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60" firstSheet="12" activeTab="14"/>
  </bookViews>
  <sheets>
    <sheet name="报送材料清单 " sheetId="1" r:id="rId1"/>
    <sheet name="附件1.上海市一般企业增值税“先征后返”退税申请报告（企业用）" sheetId="2" r:id="rId2"/>
    <sheet name="附件2.国家级项目增值税先征后退审核表（仅上交电子版本)" sheetId="3" r:id="rId3"/>
    <sheet name="附件2.国家级项目增值税先征后退审核表（仅交电子版本)50" sheetId="4" r:id="rId4"/>
    <sheet name="附件2.国家级项目增值税先征后退审核表（仅交电子版本 ）100" sheetId="5" r:id="rId5"/>
    <sheet name="附件3.国家级项目增值税先征后退申报表（盖章一式五份）" sheetId="6" r:id="rId6"/>
    <sheet name="附件4 退税、退库核批承办稿" sheetId="7" r:id="rId7"/>
    <sheet name="附件5.企业纳税分月明细表" sheetId="8" r:id="rId8"/>
    <sheet name="附件6.企业退税项目分月销售明细表" sheetId="9" r:id="rId9"/>
    <sheet name="附件6.企业退税项目分月销售明细表50" sheetId="10" r:id="rId10"/>
    <sheet name="附件6.企业退税项目分月销售明细表100" sheetId="11" r:id="rId11"/>
    <sheet name="附件7.宣传文化企业分月进项明细计算表" sheetId="12" r:id="rId12"/>
    <sheet name="附件8.增值税先征后退企业基本信息表" sheetId="13" r:id="rId13"/>
    <sheet name="附件9.增值税先征后退企业基本信息汇总表（区县汇总）" sheetId="14" r:id="rId14"/>
    <sheet name="附件10.一般企业增值税“先征后返”审核汇总表（区县汇总）" sheetId="15" r:id="rId15"/>
  </sheets>
  <definedNames>
    <definedName name="_xlnm.Print_Area" localSheetId="4">'附件2.国家级项目增值税先征后退审核表（仅交电子版本 ）100'!$A$1:$K$37</definedName>
    <definedName name="_xlnm.Print_Area" localSheetId="3">'附件2.国家级项目增值税先征后退审核表（仅交电子版本)50'!$A$1:$K$37</definedName>
    <definedName name="_xlnm.Print_Titles" localSheetId="14">'附件10.一般企业增值税“先征后返”审核汇总表（区县汇总）'!$4:$4</definedName>
  </definedNames>
  <calcPr fullCalcOnLoad="1"/>
</workbook>
</file>

<file path=xl/comments12.xml><?xml version="1.0" encoding="utf-8"?>
<comments xmlns="http://schemas.openxmlformats.org/spreadsheetml/2006/main">
  <authors>
    <author>作者</author>
  </authors>
  <commentList>
    <comment ref="I6" authorId="0">
      <text>
        <r>
          <rPr>
            <b/>
            <sz val="9"/>
            <rFont val="宋体"/>
            <family val="0"/>
          </rPr>
          <t xml:space="preserve">=c6*.13+d6*.17
</t>
        </r>
      </text>
    </comment>
    <comment ref="J6" authorId="0">
      <text>
        <r>
          <rPr>
            <b/>
            <sz val="9"/>
            <rFont val="宋体"/>
            <family val="0"/>
          </rPr>
          <t>=f6*.06</t>
        </r>
      </text>
    </comment>
  </commentList>
</comments>
</file>

<file path=xl/sharedStrings.xml><?xml version="1.0" encoding="utf-8"?>
<sst xmlns="http://schemas.openxmlformats.org/spreadsheetml/2006/main" count="391" uniqueCount="258">
  <si>
    <t>纳税人代码</t>
  </si>
  <si>
    <t>开户银行</t>
  </si>
  <si>
    <t>银行账号</t>
  </si>
  <si>
    <t>申请企业名称</t>
  </si>
  <si>
    <t>联系电话</t>
  </si>
  <si>
    <t>财务联系人</t>
  </si>
  <si>
    <t>企业申报</t>
  </si>
  <si>
    <t>备注</t>
  </si>
  <si>
    <t>主管税务机关意见</t>
  </si>
  <si>
    <t>同级财政部门意见</t>
  </si>
  <si>
    <t>市级财政部门意见</t>
  </si>
  <si>
    <t>财政部驻沪财政监察专员办意见</t>
  </si>
  <si>
    <t>注：1、申报情况应说明详细年、季、月度和金额；</t>
  </si>
  <si>
    <t xml:space="preserve">    2、本表一式五份。</t>
  </si>
  <si>
    <t xml:space="preserve">    3、随表附报材料详见各项目提交材料清单。</t>
  </si>
  <si>
    <t>企业基本信息</t>
  </si>
  <si>
    <t>申请企业名称</t>
  </si>
  <si>
    <t>制表人</t>
  </si>
  <si>
    <t>联系电话</t>
  </si>
  <si>
    <t>制表日期</t>
  </si>
  <si>
    <t>申报和审核数</t>
  </si>
  <si>
    <t>金额单位：元</t>
  </si>
  <si>
    <t>序号</t>
  </si>
  <si>
    <t>申报项目</t>
  </si>
  <si>
    <t>企业申报数</t>
  </si>
  <si>
    <t>区税务审核数</t>
  </si>
  <si>
    <t>区财政审核数</t>
  </si>
  <si>
    <t>市财政审核数</t>
  </si>
  <si>
    <t>专员办审核数</t>
  </si>
  <si>
    <t>备注</t>
  </si>
  <si>
    <t>返税率为</t>
  </si>
  <si>
    <t>项目享受其他优惠政策返税额</t>
  </si>
  <si>
    <t>项目已预返税额</t>
  </si>
  <si>
    <t>财税查补税额</t>
  </si>
  <si>
    <t xml:space="preserve">填  表  说  明  </t>
  </si>
  <si>
    <t>2、项目选择“001”为特定使用，一般企业不适用。</t>
  </si>
  <si>
    <t xml:space="preserve">   按月计算公式=应税货物及劳务销项税额÷全部销项税额×实际抵扣全部进项税额；</t>
  </si>
  <si>
    <r>
      <t xml:space="preserve">   </t>
    </r>
    <r>
      <rPr>
        <b/>
        <sz val="10"/>
        <color indexed="8"/>
        <rFont val="宋体"/>
        <family val="0"/>
      </rPr>
      <t>其他类别的企业</t>
    </r>
    <r>
      <rPr>
        <sz val="10"/>
        <color indexed="8"/>
        <rFont val="宋体"/>
        <family val="0"/>
      </rPr>
      <t>直接填写第4行“应税货物及劳务可抵扣的进项税额”，注意不包括非增值税应税项目的进项税额和进项税额转出数。</t>
    </r>
  </si>
  <si>
    <t>6、本表仅上交电子版本。</t>
  </si>
  <si>
    <t>制表人</t>
  </si>
  <si>
    <t>金额单位：元（小数保留二位）</t>
  </si>
  <si>
    <t>税单编号</t>
  </si>
  <si>
    <t>税款所属时期</t>
  </si>
  <si>
    <t>计税金额</t>
  </si>
  <si>
    <t>纳税项目</t>
  </si>
  <si>
    <t>适用税率</t>
  </si>
  <si>
    <t>纳税额</t>
  </si>
  <si>
    <t>合计</t>
  </si>
  <si>
    <t>税务机关审核意见：</t>
  </si>
  <si>
    <t>税务专管员审核意见：</t>
  </si>
  <si>
    <t>税务机关盖章：</t>
  </si>
  <si>
    <t>签名：</t>
  </si>
  <si>
    <t>联系电话：</t>
  </si>
  <si>
    <t>企业填报人：</t>
  </si>
  <si>
    <t>注：</t>
  </si>
  <si>
    <t>金额单位：元（小数保留二位）</t>
  </si>
  <si>
    <t>月份</t>
  </si>
  <si>
    <t>会计报表销售额</t>
  </si>
  <si>
    <t>增值税申报计税额</t>
  </si>
  <si>
    <t>返税项目销售额</t>
  </si>
  <si>
    <t>备注</t>
  </si>
  <si>
    <t>合计</t>
  </si>
  <si>
    <t>税务机关审核意见：</t>
  </si>
  <si>
    <t>税务专管员审核意见：</t>
  </si>
  <si>
    <t>税务机关盖章：</t>
  </si>
  <si>
    <t>签名：</t>
  </si>
  <si>
    <t>联系电话：</t>
  </si>
  <si>
    <t>企业填报人：</t>
  </si>
  <si>
    <t>注：</t>
  </si>
  <si>
    <t>1、“会计报表销售额”一栏按月度损益表填列</t>
  </si>
  <si>
    <t>2、“增值税申报计税额”一栏按增值税申报表填列</t>
  </si>
  <si>
    <t>3、“返税项目销售额”一栏按明细账或销售发票填列</t>
  </si>
  <si>
    <t>区财政联系人：</t>
  </si>
  <si>
    <t>序号</t>
  </si>
  <si>
    <t>单位全称</t>
  </si>
  <si>
    <t>纳税人代码</t>
  </si>
  <si>
    <t>开户银行</t>
  </si>
  <si>
    <t>银行账户</t>
  </si>
  <si>
    <t>企业负责人</t>
  </si>
  <si>
    <t>财务联系人</t>
  </si>
  <si>
    <t>联系电话</t>
  </si>
  <si>
    <t>手机</t>
  </si>
  <si>
    <t>全部销售额</t>
  </si>
  <si>
    <t>应税货物及劳务销售额</t>
  </si>
  <si>
    <t>应税服务销售额</t>
  </si>
  <si>
    <t>全部销项税额</t>
  </si>
  <si>
    <t>应税货物及             劳务销项税额</t>
  </si>
  <si>
    <t>应税服务                               销项税额</t>
  </si>
  <si>
    <t>实际抵扣的                                全部进项税额</t>
  </si>
  <si>
    <t>应税货物及劳务                         可抵扣的进项税额</t>
  </si>
  <si>
    <t>应税服务可抵扣                                   的进项税额</t>
  </si>
  <si>
    <t>（申报表第1行）</t>
  </si>
  <si>
    <t>（剔除营改增部分，按申报表附表一填列）</t>
  </si>
  <si>
    <t>（营改增部分）</t>
  </si>
  <si>
    <t>（申报表第11行）</t>
  </si>
  <si>
    <t>(公式计算见备注1)</t>
  </si>
  <si>
    <t>（申报表第18行）</t>
  </si>
  <si>
    <t>(公式计算见备注2)</t>
  </si>
  <si>
    <t>税率为17%                             的销售额</t>
  </si>
  <si>
    <t>其他税率                       的销售额</t>
  </si>
  <si>
    <t>税率为6%的                         销售额</t>
  </si>
  <si>
    <t>备注：1、应税货物及劳务销项税额=应税货物及劳务销售额×适用税率；应税服务销项税额=应税服务销售额×适用税率。</t>
  </si>
  <si>
    <t xml:space="preserve">      2、应税货物及劳务可抵扣的进项税额=应税货物及劳务销项税额÷全部销项税额×实际抵扣全部进项税额；</t>
  </si>
  <si>
    <t xml:space="preserve">         应税服务可抵扣的进项税额=应税服务销项税额÷全部销项税额×实际抵扣全部进项税额。</t>
  </si>
  <si>
    <t>企业名称（盖章）</t>
  </si>
  <si>
    <t>受理人联系电话：</t>
  </si>
  <si>
    <t>受理人：</t>
  </si>
  <si>
    <t>资料名称</t>
  </si>
  <si>
    <t>其他需要说明事项</t>
  </si>
  <si>
    <t>年初上期留底数</t>
  </si>
  <si>
    <t>年末期末留底数</t>
  </si>
  <si>
    <t>其他需要说明的情况</t>
  </si>
  <si>
    <t>单位：元（不保留小数）</t>
  </si>
  <si>
    <t>序号</t>
  </si>
  <si>
    <t>项目
代码</t>
  </si>
  <si>
    <t>企业名称</t>
  </si>
  <si>
    <t>小计</t>
  </si>
  <si>
    <t>企业申请金额</t>
  </si>
  <si>
    <t>区税务局                  审核金额</t>
  </si>
  <si>
    <t>区财政局         审核金额</t>
  </si>
  <si>
    <t>税政处             复审金额</t>
  </si>
  <si>
    <t>XX出版社</t>
  </si>
  <si>
    <t>001</t>
  </si>
  <si>
    <r>
      <t>X</t>
    </r>
    <r>
      <rPr>
        <b/>
        <sz val="12"/>
        <rFont val="宋体"/>
        <family val="0"/>
      </rPr>
      <t>X区</t>
    </r>
  </si>
  <si>
    <t>XX杂志社</t>
  </si>
  <si>
    <t>专员办    终审金额</t>
  </si>
  <si>
    <t>_______年度_______区增值税先征后退企业基本信息汇总表（区县汇总）</t>
  </si>
  <si>
    <t>返税率</t>
  </si>
  <si>
    <t>宣传文化</t>
  </si>
  <si>
    <r>
      <t xml:space="preserve">企业申请时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资料核对情况</t>
    </r>
  </si>
  <si>
    <r>
      <t>分月完税凭证复印件。</t>
    </r>
    <r>
      <rPr>
        <b/>
        <u val="single"/>
        <sz val="8"/>
        <rFont val="宋体"/>
        <family val="0"/>
      </rPr>
      <t>一式二份，需加盖公章。</t>
    </r>
  </si>
  <si>
    <r>
      <rPr>
        <b/>
        <sz val="10"/>
        <rFont val="宋体"/>
        <family val="0"/>
      </rPr>
      <t>申报人被查补税款及罚款和滞纳金缴库凭证复印件。</t>
    </r>
    <r>
      <rPr>
        <b/>
        <u val="single"/>
        <sz val="8"/>
        <rFont val="宋体"/>
        <family val="0"/>
      </rPr>
      <t>一式一份，需加盖公章。</t>
    </r>
    <r>
      <rPr>
        <sz val="8"/>
        <rFont val="宋体"/>
        <family val="0"/>
      </rPr>
      <t>若无查补税款及罚款和滞纳金的情况，请说明。</t>
    </r>
  </si>
  <si>
    <r>
      <rPr>
        <b/>
        <sz val="10"/>
        <rFont val="宋体"/>
        <family val="0"/>
      </rPr>
      <t>各月全套增值税纳税申报表。</t>
    </r>
    <r>
      <rPr>
        <b/>
        <u val="single"/>
        <sz val="8"/>
        <rFont val="宋体"/>
        <family val="0"/>
      </rPr>
      <t>一式一份，需加盖公章。</t>
    </r>
    <r>
      <rPr>
        <sz val="8"/>
        <rFont val="宋体"/>
        <family val="0"/>
      </rPr>
      <t>全套增值税纳税申报表应包括主表、附表等。</t>
    </r>
  </si>
  <si>
    <r>
      <rPr>
        <b/>
        <sz val="10"/>
        <rFont val="宋体"/>
        <family val="0"/>
      </rPr>
      <t>出版许可证复印件。</t>
    </r>
    <r>
      <rPr>
        <b/>
        <u val="single"/>
        <sz val="8"/>
        <rFont val="宋体"/>
        <family val="0"/>
      </rPr>
      <t>一式一份，需加盖公章。</t>
    </r>
  </si>
  <si>
    <r>
      <rPr>
        <b/>
        <sz val="10"/>
        <rFont val="宋体"/>
        <family val="0"/>
      </rPr>
      <t>《国有资产产权登记证》或相关产权证明文件的复印件。</t>
    </r>
    <r>
      <rPr>
        <b/>
        <u val="single"/>
        <sz val="8"/>
        <rFont val="宋体"/>
        <family val="0"/>
      </rPr>
      <t>一式一份，需加盖公章。</t>
    </r>
    <r>
      <rPr>
        <sz val="8"/>
        <rFont val="宋体"/>
        <family val="0"/>
      </rPr>
      <t>若无，请说明。</t>
    </r>
  </si>
  <si>
    <r>
      <rPr>
        <b/>
        <sz val="10"/>
        <rFont val="宋体"/>
        <family val="0"/>
      </rPr>
      <t>历次申报企业需提供图书复印件、报刊若干份。</t>
    </r>
    <r>
      <rPr>
        <b/>
        <u val="single"/>
        <sz val="8"/>
        <rFont val="宋体"/>
        <family val="0"/>
      </rPr>
      <t>一式一份，复印件需加盖公章。</t>
    </r>
    <r>
      <rPr>
        <sz val="8"/>
        <rFont val="宋体"/>
        <family val="0"/>
      </rPr>
      <t>图书类抽样提供3-5本图书的封面、具有书号等信息的扉页或封底的复印件。日报抽样提供连续的3-5天报纸；周报、周刊、半月刊抽样提供连续1个月的报刊；月刊、双月刊抽样提供1次刊物。</t>
    </r>
  </si>
  <si>
    <r>
      <rPr>
        <b/>
        <sz val="10"/>
        <rFont val="宋体"/>
        <family val="0"/>
      </rPr>
      <t>申报人发生股权变动等事项，应提供相关工商登记变更、产权构成及其变更等法定证明文书的复印件，并提供主管部门批准文件复印件。</t>
    </r>
    <r>
      <rPr>
        <b/>
        <u val="single"/>
        <sz val="8"/>
        <rFont val="宋体"/>
        <family val="0"/>
      </rPr>
      <t>一式一份，需加盖公章。</t>
    </r>
  </si>
  <si>
    <r>
      <rPr>
        <b/>
        <sz val="10"/>
        <rFont val="宋体"/>
        <family val="0"/>
      </rPr>
      <t>退税审核表。</t>
    </r>
    <r>
      <rPr>
        <b/>
        <u val="single"/>
        <sz val="8"/>
        <rFont val="宋体"/>
        <family val="0"/>
      </rPr>
      <t>电子数据录入介质。</t>
    </r>
    <r>
      <rPr>
        <sz val="8"/>
        <rFont val="宋体"/>
        <family val="0"/>
      </rPr>
      <t>请核对、更新软件中的企业基本信息，“一般增值税退税管理系统”软件中的企业账户为退税账户。需要下载电子版“一般增值税退税管理系统”软件并填写好其中各项数据，下载网址电询010-62651128、62651182*838（北京中科达奥软件有限公司）。</t>
    </r>
  </si>
  <si>
    <r>
      <t>国家级项目增值税先征后退申报表。</t>
    </r>
    <r>
      <rPr>
        <sz val="8"/>
        <rFont val="宋体"/>
        <family val="0"/>
      </rPr>
      <t>详见附件3，</t>
    </r>
    <r>
      <rPr>
        <b/>
        <u val="single"/>
        <sz val="8"/>
        <rFont val="宋体"/>
        <family val="0"/>
      </rPr>
      <t>一式五份，需加盖公章，法人需签字或盖章。</t>
    </r>
  </si>
  <si>
    <r>
      <t xml:space="preserve"> 退税、退库核批承办稿。</t>
    </r>
    <r>
      <rPr>
        <sz val="8"/>
        <rFont val="宋体"/>
        <family val="0"/>
      </rPr>
      <t>详见附件4，</t>
    </r>
    <r>
      <rPr>
        <b/>
        <u val="single"/>
        <sz val="8"/>
        <rFont val="宋体"/>
        <family val="0"/>
      </rPr>
      <t>一式一份，需加盖公章。</t>
    </r>
  </si>
  <si>
    <r>
      <t>企业纳税分月明细表。</t>
    </r>
    <r>
      <rPr>
        <sz val="8"/>
        <rFont val="宋体"/>
        <family val="0"/>
      </rPr>
      <t>详见附件5，</t>
    </r>
    <r>
      <rPr>
        <b/>
        <u val="single"/>
        <sz val="8"/>
        <rFont val="宋体"/>
        <family val="0"/>
      </rPr>
      <t>一式一份，需加盖公章。</t>
    </r>
  </si>
  <si>
    <t>企业不上交</t>
  </si>
  <si>
    <r>
      <t>_____</t>
    </r>
    <r>
      <rPr>
        <b/>
        <sz val="16"/>
        <rFont val="宋体"/>
        <family val="0"/>
      </rPr>
      <t>年度</t>
    </r>
    <r>
      <rPr>
        <b/>
        <sz val="16"/>
        <rFont val="宋体"/>
        <family val="0"/>
      </rPr>
      <t>____区</t>
    </r>
    <r>
      <rPr>
        <b/>
        <sz val="16"/>
        <rFont val="宋体"/>
        <family val="0"/>
      </rPr>
      <t>一般企业增值税“先征后返”审核汇总表（区县汇总）</t>
    </r>
  </si>
  <si>
    <r>
      <t>上海市一般企业增值税“先征后返”退税申请报告。</t>
    </r>
    <r>
      <rPr>
        <sz val="8"/>
        <rFont val="宋体"/>
        <family val="0"/>
      </rPr>
      <t>详见附件1，</t>
    </r>
    <r>
      <rPr>
        <b/>
        <u val="single"/>
        <sz val="8"/>
        <rFont val="宋体"/>
        <family val="0"/>
      </rPr>
      <t>一式一份，需加盖公章。</t>
    </r>
  </si>
  <si>
    <r>
      <rPr>
        <b/>
        <sz val="10"/>
        <rFont val="宋体"/>
        <family val="0"/>
      </rPr>
      <t>宣传文化企业分月进项明细计算表。</t>
    </r>
    <r>
      <rPr>
        <sz val="8"/>
        <rFont val="宋体"/>
        <family val="0"/>
      </rPr>
      <t>详见附件7，</t>
    </r>
    <r>
      <rPr>
        <b/>
        <u val="single"/>
        <sz val="8"/>
        <rFont val="宋体"/>
        <family val="0"/>
      </rPr>
      <t>一式一份，需加盖公章。</t>
    </r>
  </si>
  <si>
    <r>
      <rPr>
        <b/>
        <sz val="10"/>
        <rFont val="宋体"/>
        <family val="0"/>
      </rPr>
      <t>增值税先征后退企业基本信息汇总表（区县汇总）。</t>
    </r>
    <r>
      <rPr>
        <sz val="8"/>
        <rFont val="宋体"/>
        <family val="0"/>
      </rPr>
      <t>详见附件9，由各区财税部门汇总企业上交的《增值税先征后退企业基本信息表》，并将</t>
    </r>
    <r>
      <rPr>
        <b/>
        <u val="single"/>
        <sz val="8"/>
        <rFont val="宋体"/>
        <family val="0"/>
      </rPr>
      <t>电子版汇总表上交市财政局。</t>
    </r>
  </si>
  <si>
    <r>
      <t>一般企业增值税“先征后返”审核汇总表（区县汇总）。</t>
    </r>
    <r>
      <rPr>
        <sz val="8"/>
        <rFont val="宋体"/>
        <family val="0"/>
      </rPr>
      <t>详见附件10，请各区财税部门汇总填写， 并将</t>
    </r>
    <r>
      <rPr>
        <b/>
        <u val="single"/>
        <sz val="8"/>
        <rFont val="宋体"/>
        <family val="0"/>
      </rPr>
      <t>电子版上交市财政局。</t>
    </r>
  </si>
  <si>
    <r>
      <t xml:space="preserve">区财税受理申请时 </t>
    </r>
    <r>
      <rPr>
        <sz val="12"/>
        <rFont val="宋体"/>
        <family val="0"/>
      </rPr>
      <t xml:space="preserve">              </t>
    </r>
    <r>
      <rPr>
        <sz val="12"/>
        <rFont val="宋体"/>
        <family val="0"/>
      </rPr>
      <t>资料核对情况</t>
    </r>
  </si>
  <si>
    <t>文号</t>
  </si>
  <si>
    <t>印数</t>
  </si>
  <si>
    <t>复审意见：</t>
  </si>
  <si>
    <t>审核意见：</t>
  </si>
  <si>
    <t>签发：</t>
  </si>
  <si>
    <t>初审意见：</t>
  </si>
  <si>
    <t xml:space="preserve">        份</t>
  </si>
  <si>
    <t>退税申                   请单位</t>
  </si>
  <si>
    <t>退税申                  请项目</t>
  </si>
  <si>
    <t>退税、退库核批承办稿</t>
  </si>
  <si>
    <t>财政部驻        省财政监察专员办事处</t>
  </si>
  <si>
    <r>
      <rPr>
        <b/>
        <sz val="10"/>
        <rFont val="宋体"/>
        <family val="0"/>
      </rPr>
      <t>《税务稽查结论》复印件或其他由税务机关出具的证明材料。</t>
    </r>
    <r>
      <rPr>
        <b/>
        <u val="single"/>
        <sz val="8"/>
        <rFont val="宋体"/>
        <family val="0"/>
      </rPr>
      <t>一式一份，需加盖公章。</t>
    </r>
    <r>
      <rPr>
        <sz val="8"/>
        <rFont val="宋体"/>
        <family val="0"/>
      </rPr>
      <t>若无《税务稽查结论》，可由基层税务机关出具证明材料。</t>
    </r>
  </si>
  <si>
    <t>2、表中内容为示例，企业根据实际情况，按增值税不同税种、税目分行填写。</t>
  </si>
  <si>
    <t>1、随本表附报税单复印件；</t>
  </si>
  <si>
    <t xml:space="preserve"> 企业法人（盖章）      企业名称（盖章）        201  年  月   日</t>
  </si>
  <si>
    <t>审核人（签字）     主管税务机关（盖章）        201  年  月   日</t>
  </si>
  <si>
    <t>审核人（签字）      同级财政部门（盖章）       201  年  月   日</t>
  </si>
  <si>
    <t>审核人（签字）      市级财政部门（盖章）       201  年  月   日</t>
  </si>
  <si>
    <t>审核人（签字）        专员办（盖章）           201  年  月   日</t>
  </si>
  <si>
    <t xml:space="preserve">     年    月    日</t>
  </si>
  <si>
    <t xml:space="preserve">复核人：                                                </t>
  </si>
  <si>
    <t xml:space="preserve">审核人：                                        </t>
  </si>
  <si>
    <t>签发人：</t>
  </si>
  <si>
    <t>201 年  月   日</t>
  </si>
  <si>
    <t>201 年  月  日</t>
  </si>
  <si>
    <r>
      <t>上海市一般企业增值税</t>
    </r>
    <r>
      <rPr>
        <b/>
        <sz val="15"/>
        <color indexed="8"/>
        <rFont val="Times New Roman"/>
        <family val="1"/>
      </rPr>
      <t>“</t>
    </r>
    <r>
      <rPr>
        <b/>
        <sz val="15"/>
        <color indexed="8"/>
        <rFont val="仿宋_GB2312"/>
        <family val="3"/>
      </rPr>
      <t>先征后返</t>
    </r>
    <r>
      <rPr>
        <b/>
        <sz val="15"/>
        <color indexed="8"/>
        <rFont val="Times New Roman"/>
        <family val="1"/>
      </rPr>
      <t>”</t>
    </r>
    <r>
      <rPr>
        <b/>
        <sz val="15"/>
        <color indexed="8"/>
        <rFont val="仿宋_GB2312"/>
        <family val="3"/>
      </rPr>
      <t>退税申请报告（企业用）</t>
    </r>
  </si>
  <si>
    <r>
      <rPr>
        <u val="single"/>
        <sz val="15"/>
        <color indexed="8"/>
        <rFont val="仿宋_GB2312"/>
        <family val="3"/>
      </rPr>
      <t xml:space="preserve">                     </t>
    </r>
    <r>
      <rPr>
        <sz val="15"/>
        <color indexed="8"/>
        <rFont val="仿宋_GB2312"/>
        <family val="3"/>
      </rPr>
      <t>：</t>
    </r>
  </si>
  <si>
    <r>
      <t xml:space="preserve">项目选择：□综合利用生物柴油   □钾肥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宣传文化  □001   □其他_______</t>
    </r>
  </si>
  <si>
    <t>企业基本信息</t>
  </si>
  <si>
    <t>制表人</t>
  </si>
  <si>
    <t>制表日期</t>
  </si>
  <si>
    <t>申报和审核数</t>
  </si>
  <si>
    <t>金额单位：元</t>
  </si>
  <si>
    <t>序号</t>
  </si>
  <si>
    <t>企业申报数</t>
  </si>
  <si>
    <t>区税务审核数</t>
  </si>
  <si>
    <t>区财政审核数</t>
  </si>
  <si>
    <t>市财政审核数</t>
  </si>
  <si>
    <t>专员办审核数</t>
  </si>
  <si>
    <t>备注</t>
  </si>
  <si>
    <t>应税货物及劳务销售额（不含营改增）</t>
  </si>
  <si>
    <t>项目享受其他优惠政策返税额</t>
  </si>
  <si>
    <t xml:space="preserve">填  表  说  明  </t>
  </si>
  <si>
    <t>2、项目选择“001”为特定使用，一般企业不适用。</t>
  </si>
  <si>
    <r>
      <t xml:space="preserve">项目选择：□综合利用生物柴油   □钾肥  </t>
    </r>
    <r>
      <rPr>
        <sz val="12"/>
        <color indexed="8"/>
        <rFont val="Wingdings 2"/>
        <family val="1"/>
      </rPr>
      <t>R</t>
    </r>
    <r>
      <rPr>
        <sz val="12"/>
        <color indexed="8"/>
        <rFont val="宋体"/>
        <family val="0"/>
      </rPr>
      <t>宣传文化  □001   □其他_______</t>
    </r>
  </si>
  <si>
    <r>
      <t xml:space="preserve">项目选择：□综合利用生物柴油   □钾肥  </t>
    </r>
    <r>
      <rPr>
        <sz val="11"/>
        <color indexed="8"/>
        <rFont val="Wingdings 2"/>
        <family val="1"/>
      </rPr>
      <t>R</t>
    </r>
    <r>
      <rPr>
        <sz val="11"/>
        <color theme="1"/>
        <rFont val="Calibri"/>
        <family val="0"/>
      </rPr>
      <t>宣传文化  □001   □其他_______</t>
    </r>
  </si>
  <si>
    <t>____年度宣传文化企业增值税退税申报资料清单（封面）</t>
  </si>
  <si>
    <t>企业名称:</t>
  </si>
  <si>
    <r>
      <t>营业执照、</t>
    </r>
    <r>
      <rPr>
        <b/>
        <sz val="10"/>
        <color indexed="10"/>
        <rFont val="宋体"/>
        <family val="0"/>
      </rPr>
      <t>统一社会信用代码</t>
    </r>
    <r>
      <rPr>
        <b/>
        <sz val="10"/>
        <rFont val="宋体"/>
        <family val="0"/>
      </rPr>
      <t>复印件。</t>
    </r>
    <r>
      <rPr>
        <b/>
        <u val="single"/>
        <sz val="8"/>
        <rFont val="宋体"/>
        <family val="0"/>
      </rPr>
      <t>一式一份，需加盖公章。</t>
    </r>
  </si>
  <si>
    <r>
      <t xml:space="preserve">备注：                              
  </t>
    </r>
    <r>
      <rPr>
        <sz val="11"/>
        <color theme="1"/>
        <rFont val="Calibri"/>
        <family val="0"/>
      </rPr>
      <t xml:space="preserve">
</t>
    </r>
  </si>
  <si>
    <r>
      <t xml:space="preserve">    </t>
    </r>
    <r>
      <rPr>
        <sz val="16"/>
        <color indexed="8"/>
        <rFont val="宋体"/>
        <family val="0"/>
      </rPr>
      <t>本单位是生产（销售）</t>
    </r>
    <r>
      <rPr>
        <u val="single"/>
        <sz val="16"/>
        <color indexed="8"/>
        <rFont val="宋体"/>
        <family val="0"/>
      </rPr>
      <t xml:space="preserve">         </t>
    </r>
    <r>
      <rPr>
        <sz val="16"/>
        <color indexed="8"/>
        <rFont val="宋体"/>
        <family val="0"/>
      </rPr>
      <t>产品（行业）的企业，依据财政部颁布的有关增值税“先征后返”退税政策，经对照，本企业基本符合政策享受条件，退税比例为</t>
    </r>
    <r>
      <rPr>
        <u val="single"/>
        <sz val="16"/>
        <color indexed="8"/>
        <rFont val="宋体"/>
        <family val="0"/>
      </rPr>
      <t xml:space="preserve">     </t>
    </r>
    <r>
      <rPr>
        <sz val="16"/>
        <color indexed="8"/>
        <rFont val="宋体"/>
        <family val="0"/>
      </rPr>
      <t>%。现提出</t>
    </r>
    <r>
      <rPr>
        <u val="single"/>
        <sz val="16"/>
        <color indexed="8"/>
        <rFont val="宋体"/>
        <family val="0"/>
      </rPr>
      <t xml:space="preserve"> </t>
    </r>
    <r>
      <rPr>
        <u val="single"/>
        <sz val="16"/>
        <color indexed="8"/>
        <rFont val="宋体"/>
        <family val="0"/>
      </rPr>
      <t xml:space="preserve">  </t>
    </r>
    <r>
      <rPr>
        <u val="single"/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年</t>
    </r>
    <r>
      <rPr>
        <u val="single"/>
        <sz val="16"/>
        <color indexed="8"/>
        <rFont val="宋体"/>
        <family val="0"/>
      </rPr>
      <t xml:space="preserve">    </t>
    </r>
    <r>
      <rPr>
        <sz val="16"/>
        <color indexed="8"/>
        <rFont val="宋体"/>
        <family val="0"/>
      </rPr>
      <t>季度已纳增值税</t>
    </r>
    <r>
      <rPr>
        <u val="single"/>
        <sz val="16"/>
        <color indexed="8"/>
        <rFont val="宋体"/>
        <family val="0"/>
      </rPr>
      <t xml:space="preserve">        </t>
    </r>
    <r>
      <rPr>
        <sz val="16"/>
        <color indexed="8"/>
        <rFont val="宋体"/>
        <family val="0"/>
      </rPr>
      <t>元的退税申请，并按规定提交所有申报资料。本企业承诺所提供的资料数据完整、真实、准确，无虚假内容（如企业有其他需要说明的情况，请另行附页）。</t>
    </r>
  </si>
  <si>
    <r>
      <t xml:space="preserve">     （企业盖章）
     年     月     日</t>
    </r>
    <r>
      <rPr>
        <sz val="11"/>
        <color theme="1"/>
        <rFont val="Calibri"/>
        <family val="0"/>
      </rPr>
      <t xml:space="preserve">
</t>
    </r>
  </si>
  <si>
    <r>
      <t>___</t>
    </r>
    <r>
      <rPr>
        <sz val="18"/>
        <color indexed="8"/>
        <rFont val="宋体"/>
        <family val="0"/>
      </rPr>
      <t>__年度国家级项目增值税先征后退申报表</t>
    </r>
  </si>
  <si>
    <t xml:space="preserve">初审组（人）：                  </t>
  </si>
  <si>
    <r>
      <t xml:space="preserve"> </t>
    </r>
    <r>
      <rPr>
        <sz val="14"/>
        <color indexed="8"/>
        <rFont val="宋体"/>
        <family val="0"/>
      </rPr>
      <t xml:space="preserve">  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宋体"/>
        <family val="0"/>
      </rPr>
      <t xml:space="preserve">  </t>
    </r>
    <r>
      <rPr>
        <sz val="14"/>
        <color indexed="8"/>
        <rFont val="宋体"/>
        <family val="0"/>
      </rPr>
      <t xml:space="preserve">年 </t>
    </r>
    <r>
      <rPr>
        <sz val="14"/>
        <color indexed="8"/>
        <rFont val="宋体"/>
        <family val="0"/>
      </rPr>
      <t xml:space="preserve">    </t>
    </r>
    <r>
      <rPr>
        <sz val="14"/>
        <color indexed="8"/>
        <rFont val="宋体"/>
        <family val="0"/>
      </rPr>
      <t xml:space="preserve">月 </t>
    </r>
    <r>
      <rPr>
        <sz val="14"/>
        <color indexed="8"/>
        <rFont val="宋体"/>
        <family val="0"/>
      </rPr>
      <t xml:space="preserve">   </t>
    </r>
    <r>
      <rPr>
        <sz val="14"/>
        <color indexed="8"/>
        <rFont val="宋体"/>
        <family val="0"/>
      </rPr>
      <t>日</t>
    </r>
  </si>
  <si>
    <t xml:space="preserve">    </t>
  </si>
  <si>
    <t>企业名称：</t>
  </si>
  <si>
    <r>
      <t>_</t>
    </r>
    <r>
      <rPr>
        <sz val="22"/>
        <color indexed="8"/>
        <rFont val="宋体"/>
        <family val="0"/>
      </rPr>
      <t>_</t>
    </r>
    <r>
      <rPr>
        <sz val="22"/>
        <color indexed="8"/>
        <rFont val="宋体"/>
        <family val="0"/>
      </rPr>
      <t>__</t>
    </r>
    <r>
      <rPr>
        <sz val="22"/>
        <color indexed="8"/>
        <rFont val="宋体"/>
        <family val="0"/>
      </rPr>
      <t>年度企业纳税分月明细表</t>
    </r>
  </si>
  <si>
    <r>
      <t>X</t>
    </r>
    <r>
      <rPr>
        <sz val="12"/>
        <rFont val="宋体"/>
        <family val="0"/>
      </rPr>
      <t>X</t>
    </r>
  </si>
  <si>
    <r>
      <t>__</t>
    </r>
    <r>
      <rPr>
        <sz val="12"/>
        <color indexed="8"/>
        <rFont val="宋体"/>
        <family val="0"/>
      </rPr>
      <t>__年度国家级项目增值税先征后退审核表（汇总表）</t>
    </r>
  </si>
  <si>
    <t>项目可抵扣的进项税额</t>
  </si>
  <si>
    <t>项目应纳税额</t>
  </si>
  <si>
    <r>
      <t>项目享受返税额（17=（8+16）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50%</t>
    </r>
    <r>
      <rPr>
        <sz val="10"/>
        <color indexed="8"/>
        <rFont val="宋体"/>
        <family val="0"/>
      </rPr>
      <t>）</t>
    </r>
  </si>
  <si>
    <r>
      <t>项目可返税额（1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=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-1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）</t>
    </r>
  </si>
  <si>
    <r>
      <t>项目本次返税额（2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=1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）</t>
    </r>
  </si>
  <si>
    <t>项目应缴实交税额</t>
  </si>
  <si>
    <t>手机号码</t>
  </si>
  <si>
    <t>1-6月项目销售额</t>
  </si>
  <si>
    <t>1-6月应税货物及劳务销售额（不含营改增）</t>
  </si>
  <si>
    <t>1-6月项目销售额占应税货物及劳务销售额的比例%(3=1÷2)</t>
  </si>
  <si>
    <t>1-6月应税货物及劳务可抵扣的进项税额（不含营改增）</t>
  </si>
  <si>
    <r>
      <t>1-6月项目销项税额（5=1×13%</t>
    </r>
    <r>
      <rPr>
        <sz val="10"/>
        <color indexed="8"/>
        <rFont val="宋体"/>
        <family val="0"/>
      </rPr>
      <t>）</t>
    </r>
  </si>
  <si>
    <t>1-6月项目可抵扣的进项税额（6=4×3）</t>
  </si>
  <si>
    <t>1-6月项目应纳税额（7=5-6）</t>
  </si>
  <si>
    <t>1-6月项目应缴实交税额（8=7-3×22）</t>
  </si>
  <si>
    <t>7-12月项目销售额</t>
  </si>
  <si>
    <t>7-12月应税货物及劳务销售额（不含营改增）</t>
  </si>
  <si>
    <t>7-12月项目销售额占应税货物及劳务销售额的比例%(11=9÷10)</t>
  </si>
  <si>
    <t>7-12月应税货物及劳务可抵扣的进项税额（不含营改增）</t>
  </si>
  <si>
    <r>
      <t>7-12月项目销项税额（13=9×11%</t>
    </r>
    <r>
      <rPr>
        <sz val="10"/>
        <color indexed="8"/>
        <rFont val="宋体"/>
        <family val="0"/>
      </rPr>
      <t>）</t>
    </r>
  </si>
  <si>
    <r>
      <t>7-12月项目可抵扣的进项税额（14</t>
    </r>
    <r>
      <rPr>
        <sz val="10"/>
        <color indexed="8"/>
        <rFont val="宋体"/>
        <family val="0"/>
      </rPr>
      <t>=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）</t>
    </r>
  </si>
  <si>
    <r>
      <t>7-12月项目应纳税额（15</t>
    </r>
    <r>
      <rPr>
        <sz val="10"/>
        <color indexed="8"/>
        <rFont val="宋体"/>
        <family val="0"/>
      </rPr>
      <t>=</t>
    </r>
    <r>
      <rPr>
        <sz val="10"/>
        <color indexed="8"/>
        <rFont val="宋体"/>
        <family val="0"/>
      </rPr>
      <t>13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14</t>
    </r>
    <r>
      <rPr>
        <sz val="10"/>
        <color indexed="8"/>
        <rFont val="宋体"/>
        <family val="0"/>
      </rPr>
      <t>）</t>
    </r>
  </si>
  <si>
    <t>7-12月项目应缴实交税额（16=15-11×22）</t>
  </si>
  <si>
    <r>
      <t>3、第2、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行“应税货物及劳务销售额”一栏按增值税非营改增部分填列。</t>
    </r>
  </si>
  <si>
    <r>
      <t>4、</t>
    </r>
    <r>
      <rPr>
        <b/>
        <sz val="10"/>
        <color indexed="8"/>
        <rFont val="宋体"/>
        <family val="0"/>
      </rPr>
      <t>宣传文化企业</t>
    </r>
    <r>
      <rPr>
        <sz val="10"/>
        <color indexed="8"/>
        <rFont val="宋体"/>
        <family val="0"/>
      </rPr>
      <t>根据《企业分月进项明细表》上下半年小计数填写第4、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行“</t>
    </r>
    <r>
      <rPr>
        <sz val="10"/>
        <color indexed="8"/>
        <rFont val="宋体"/>
        <family val="0"/>
      </rPr>
      <t>应税货物及劳务可抵扣的进项税额”，</t>
    </r>
  </si>
  <si>
    <r>
      <t>5、第18</t>
    </r>
    <r>
      <rPr>
        <sz val="10"/>
        <color indexed="8"/>
        <rFont val="宋体"/>
        <family val="0"/>
      </rPr>
      <t>行不论是单个项目数据或是多个项目的合计数，皆请附批复文件复印件。计算公式:第1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行=全部年度累计已返全额增值税×（第3行</t>
    </r>
    <r>
      <rPr>
        <sz val="10"/>
        <color indexed="8"/>
        <rFont val="宋体"/>
        <family val="0"/>
      </rPr>
      <t>+第11行</t>
    </r>
    <r>
      <rPr>
        <sz val="10"/>
        <color indexed="8"/>
        <rFont val="宋体"/>
        <family val="0"/>
      </rPr>
      <t>）</t>
    </r>
    <r>
      <rPr>
        <sz val="10"/>
        <color indexed="8"/>
        <rFont val="宋体"/>
        <family val="0"/>
      </rPr>
      <t>/2</t>
    </r>
    <r>
      <rPr>
        <sz val="10"/>
        <color indexed="8"/>
        <rFont val="宋体"/>
        <family val="0"/>
      </rPr>
      <t>。</t>
    </r>
  </si>
  <si>
    <r>
      <t>项目享受返税额（17=（8+16）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0%</t>
    </r>
    <r>
      <rPr>
        <sz val="10"/>
        <color indexed="8"/>
        <rFont val="宋体"/>
        <family val="0"/>
      </rPr>
      <t>）</t>
    </r>
  </si>
  <si>
    <t>项目销项税额</t>
  </si>
  <si>
    <t>项目销售额</t>
  </si>
  <si>
    <t>申报项目（50%+100%）</t>
  </si>
  <si>
    <t>项目享受返税额</t>
  </si>
  <si>
    <r>
      <t>项目可返税额（9=7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）</t>
    </r>
  </si>
  <si>
    <r>
      <t>__</t>
    </r>
    <r>
      <rPr>
        <sz val="18"/>
        <color indexed="8"/>
        <rFont val="宋体"/>
        <family val="0"/>
      </rPr>
      <t>__年度国家级项目增值税先征后退审核表（返税率</t>
    </r>
    <r>
      <rPr>
        <sz val="18"/>
        <color indexed="8"/>
        <rFont val="宋体"/>
        <family val="0"/>
      </rPr>
      <t xml:space="preserve"> 50%）</t>
    </r>
  </si>
  <si>
    <r>
      <t>__</t>
    </r>
    <r>
      <rPr>
        <sz val="18"/>
        <color indexed="8"/>
        <rFont val="宋体"/>
        <family val="0"/>
      </rPr>
      <t>__年度国家级项目增值税先征后退审核表（返税率</t>
    </r>
    <r>
      <rPr>
        <sz val="18"/>
        <color indexed="8"/>
        <rFont val="宋体"/>
        <family val="0"/>
      </rPr>
      <t xml:space="preserve"> </t>
    </r>
    <r>
      <rPr>
        <sz val="18"/>
        <color indexed="8"/>
        <rFont val="宋体"/>
        <family val="0"/>
      </rPr>
      <t>10</t>
    </r>
    <r>
      <rPr>
        <sz val="18"/>
        <color indexed="8"/>
        <rFont val="宋体"/>
        <family val="0"/>
      </rPr>
      <t>0%）</t>
    </r>
  </si>
  <si>
    <t>3、本表为返税率50%和返税率100%的汇总表</t>
  </si>
  <si>
    <t>4、本表仅上交电子版本。</t>
  </si>
  <si>
    <t>1、本表格含有公式，请根据“申报项目”的公式验算，确保申报和审核数的正确。</t>
  </si>
  <si>
    <t>____年度企业退税项目分月销售明细表（返税率50%）</t>
  </si>
  <si>
    <t>____年度企业退税项目分月销售明细表（汇总表）</t>
  </si>
  <si>
    <t>____年度企业退税项目分月销售明细表（返税率100%）</t>
  </si>
  <si>
    <r>
      <t>国家级项目增值税先征后退审核表。</t>
    </r>
    <r>
      <rPr>
        <b/>
        <u val="single"/>
        <sz val="8"/>
        <rFont val="宋体"/>
        <family val="0"/>
      </rPr>
      <t>企业仅上交电子版。</t>
    </r>
    <r>
      <rPr>
        <sz val="8"/>
        <rFont val="宋体"/>
        <family val="0"/>
      </rPr>
      <t>详见附件</t>
    </r>
    <r>
      <rPr>
        <sz val="8"/>
        <rFont val="宋体"/>
        <family val="0"/>
      </rPr>
      <t>2</t>
    </r>
    <r>
      <rPr>
        <sz val="8"/>
        <rFont val="宋体"/>
        <family val="0"/>
      </rPr>
      <t>，若返税率为50%和100%两种，需分别填报再合并汇总。</t>
    </r>
  </si>
  <si>
    <t>小计</t>
  </si>
  <si>
    <r>
      <t>税率为13%</t>
    </r>
    <r>
      <rPr>
        <sz val="10"/>
        <color indexed="8"/>
        <rFont val="宋体"/>
        <family val="0"/>
      </rPr>
      <t>/11%</t>
    </r>
    <r>
      <rPr>
        <sz val="10"/>
        <color indexed="8"/>
        <rFont val="宋体"/>
        <family val="0"/>
      </rPr>
      <t xml:space="preserve">                 的销售额</t>
    </r>
  </si>
  <si>
    <t>____年宣传文化企业分月进项明细计算表</t>
  </si>
  <si>
    <r>
      <rPr>
        <b/>
        <sz val="10"/>
        <rFont val="宋体"/>
        <family val="0"/>
      </rPr>
      <t>企业退税项目分月销售明细表</t>
    </r>
    <r>
      <rPr>
        <b/>
        <sz val="10"/>
        <rFont val="宋体"/>
        <family val="0"/>
      </rPr>
      <t>。</t>
    </r>
    <r>
      <rPr>
        <sz val="8"/>
        <rFont val="宋体"/>
        <family val="0"/>
      </rPr>
      <t>详见附件6，</t>
    </r>
    <r>
      <rPr>
        <b/>
        <u val="single"/>
        <sz val="8"/>
        <rFont val="宋体"/>
        <family val="0"/>
      </rPr>
      <t>一式一份</t>
    </r>
    <r>
      <rPr>
        <b/>
        <u val="single"/>
        <sz val="8"/>
        <rFont val="宋体"/>
        <family val="0"/>
      </rPr>
      <t>,</t>
    </r>
    <r>
      <rPr>
        <b/>
        <u val="single"/>
        <sz val="8"/>
        <rFont val="宋体"/>
        <family val="0"/>
      </rPr>
      <t>需加盖公章。</t>
    </r>
  </si>
  <si>
    <r>
      <t>退税所属期资产负债表、利润表、明细账复印件，</t>
    </r>
    <r>
      <rPr>
        <b/>
        <sz val="10"/>
        <color indexed="10"/>
        <rFont val="宋体"/>
        <family val="0"/>
      </rPr>
      <t>退税项目销售明细</t>
    </r>
    <r>
      <rPr>
        <b/>
        <sz val="10"/>
        <rFont val="宋体"/>
        <family val="0"/>
      </rPr>
      <t>，</t>
    </r>
    <r>
      <rPr>
        <b/>
        <sz val="10"/>
        <rFont val="宋体"/>
        <family val="0"/>
      </rPr>
      <t>审计报告或相关证明复印件。</t>
    </r>
    <r>
      <rPr>
        <b/>
        <u val="single"/>
        <sz val="8"/>
        <rFont val="宋体"/>
        <family val="0"/>
      </rPr>
      <t>一式一份，需加盖公章。</t>
    </r>
  </si>
  <si>
    <r>
      <rPr>
        <b/>
        <sz val="10"/>
        <rFont val="宋体"/>
        <family val="0"/>
      </rPr>
      <t>增值税先征后退企业基本信息表。</t>
    </r>
    <r>
      <rPr>
        <sz val="8"/>
        <rFont val="宋体"/>
        <family val="0"/>
      </rPr>
      <t>详见附件8，</t>
    </r>
    <r>
      <rPr>
        <b/>
        <u val="single"/>
        <sz val="8"/>
        <rFont val="宋体"/>
        <family val="0"/>
      </rPr>
      <t>纸质版一式一份，需加盖公章；电子版上交区财税汇总。</t>
    </r>
    <r>
      <rPr>
        <sz val="8"/>
        <color indexed="10"/>
        <rFont val="宋体"/>
        <family val="0"/>
      </rPr>
      <t>请与“一般增值税退税管理系统”软件中的相应信息进行核对。</t>
    </r>
  </si>
  <si>
    <r>
      <t>_</t>
    </r>
    <r>
      <rPr>
        <sz val="20"/>
        <color indexed="8"/>
        <rFont val="宋体"/>
        <family val="0"/>
      </rPr>
      <t>__年度增值税先征后退企业基本信息表</t>
    </r>
  </si>
  <si>
    <t>备注：本套表格为宣传文化企业使用，其他类企业继续使用之前表格。</t>
  </si>
  <si>
    <t>附件3：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</si>
</sst>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  <numFmt numFmtId="178" formatCode="#,##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"/>
    <numFmt numFmtId="185" formatCode="yyyy\-mm\-dd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u val="single"/>
      <sz val="8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b/>
      <sz val="15"/>
      <color indexed="8"/>
      <name val="Times New Roman"/>
      <family val="1"/>
    </font>
    <font>
      <b/>
      <sz val="15"/>
      <color indexed="8"/>
      <name val="仿宋_GB2312"/>
      <family val="3"/>
    </font>
    <font>
      <u val="single"/>
      <sz val="15"/>
      <color indexed="8"/>
      <name val="仿宋_GB2312"/>
      <family val="3"/>
    </font>
    <font>
      <sz val="15"/>
      <color indexed="8"/>
      <name val="仿宋_GB2312"/>
      <family val="3"/>
    </font>
    <font>
      <sz val="16"/>
      <color indexed="8"/>
      <name val="宋体"/>
      <family val="0"/>
    </font>
    <font>
      <u val="single"/>
      <sz val="16"/>
      <color indexed="8"/>
      <name val="宋体"/>
      <family val="0"/>
    </font>
    <font>
      <sz val="10"/>
      <color indexed="8"/>
      <name val="Wingdings 2"/>
      <family val="1"/>
    </font>
    <font>
      <sz val="12"/>
      <color indexed="8"/>
      <name val="Wingdings 2"/>
      <family val="1"/>
    </font>
    <font>
      <sz val="11"/>
      <color indexed="8"/>
      <name val="Wingdings 2"/>
      <family val="1"/>
    </font>
    <font>
      <sz val="14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7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1" borderId="5" applyNumberFormat="0" applyAlignment="0" applyProtection="0"/>
    <xf numFmtId="0" fontId="60" fillId="22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21" borderId="8" applyNumberFormat="0" applyAlignment="0" applyProtection="0"/>
    <xf numFmtId="0" fontId="66" fillId="30" borderId="5" applyNumberFormat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Border="1" applyAlignment="1" applyProtection="1">
      <alignment vertical="center"/>
      <protection locked="0"/>
    </xf>
    <xf numFmtId="177" fontId="4" fillId="32" borderId="11" xfId="0" applyNumberFormat="1" applyFont="1" applyFill="1" applyBorder="1" applyAlignment="1">
      <alignment vertical="center"/>
    </xf>
    <xf numFmtId="177" fontId="4" fillId="32" borderId="16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6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40">
      <alignment/>
      <protection/>
    </xf>
    <xf numFmtId="0" fontId="9" fillId="0" borderId="11" xfId="40" applyFill="1" applyBorder="1" applyAlignment="1">
      <alignment horizontal="center" vertical="center" wrapText="1"/>
      <protection/>
    </xf>
    <xf numFmtId="0" fontId="9" fillId="0" borderId="11" xfId="40" applyBorder="1" applyAlignment="1">
      <alignment horizontal="center" vertical="center"/>
      <protection/>
    </xf>
    <xf numFmtId="0" fontId="10" fillId="0" borderId="11" xfId="40" applyFont="1" applyFill="1" applyBorder="1" applyAlignment="1">
      <alignment vertical="center" wrapText="1"/>
      <protection/>
    </xf>
    <xf numFmtId="0" fontId="9" fillId="0" borderId="11" xfId="40" applyBorder="1" applyAlignment="1">
      <alignment horizontal="center" vertical="center" wrapText="1"/>
      <protection/>
    </xf>
    <xf numFmtId="0" fontId="9" fillId="0" borderId="0" xfId="43" applyAlignment="1">
      <alignment horizontal="center" vertical="center"/>
      <protection/>
    </xf>
    <xf numFmtId="0" fontId="9" fillId="0" borderId="0" xfId="43" applyAlignment="1">
      <alignment vertical="center" wrapText="1"/>
      <protection/>
    </xf>
    <xf numFmtId="179" fontId="9" fillId="0" borderId="0" xfId="43" applyNumberFormat="1" applyAlignment="1">
      <alignment horizontal="right" vertical="center"/>
      <protection/>
    </xf>
    <xf numFmtId="0" fontId="9" fillId="0" borderId="0" xfId="43">
      <alignment vertical="center"/>
      <protection/>
    </xf>
    <xf numFmtId="0" fontId="9" fillId="0" borderId="0" xfId="43" applyFont="1" applyAlignment="1">
      <alignment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9" fillId="0" borderId="11" xfId="43" applyBorder="1" applyAlignment="1">
      <alignment vertical="center" wrapText="1"/>
      <protection/>
    </xf>
    <xf numFmtId="179" fontId="8" fillId="0" borderId="11" xfId="43" applyNumberFormat="1" applyFont="1" applyBorder="1" applyAlignment="1">
      <alignment horizontal="right" vertical="center" wrapText="1"/>
      <protection/>
    </xf>
    <xf numFmtId="0" fontId="8" fillId="0" borderId="11" xfId="43" applyNumberFormat="1" applyFont="1" applyBorder="1">
      <alignment vertical="center"/>
      <protection/>
    </xf>
    <xf numFmtId="0" fontId="13" fillId="0" borderId="0" xfId="43" applyFont="1" applyFill="1">
      <alignment vertical="center"/>
      <protection/>
    </xf>
    <xf numFmtId="0" fontId="9" fillId="0" borderId="0" xfId="43" applyFont="1" applyAlignment="1">
      <alignment horizontal="center" vertical="center"/>
      <protection/>
    </xf>
    <xf numFmtId="49" fontId="9" fillId="0" borderId="0" xfId="43" applyNumberFormat="1" applyFont="1" applyAlignment="1">
      <alignment horizontal="center" vertical="center"/>
      <protection/>
    </xf>
    <xf numFmtId="9" fontId="9" fillId="0" borderId="0" xfId="43" applyNumberFormat="1" applyAlignment="1">
      <alignment horizontal="center" vertical="center"/>
      <protection/>
    </xf>
    <xf numFmtId="49" fontId="4" fillId="0" borderId="11" xfId="43" applyNumberFormat="1" applyFont="1" applyBorder="1" applyAlignment="1">
      <alignment horizontal="center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9" fontId="9" fillId="0" borderId="11" xfId="43" applyNumberFormat="1" applyBorder="1" applyAlignment="1">
      <alignment horizontal="center" vertical="center" wrapText="1"/>
      <protection/>
    </xf>
    <xf numFmtId="9" fontId="9" fillId="0" borderId="11" xfId="43" applyNumberFormat="1" applyFont="1" applyBorder="1" applyAlignment="1">
      <alignment horizontal="center" vertical="center" wrapText="1"/>
      <protection/>
    </xf>
    <xf numFmtId="0" fontId="13" fillId="0" borderId="11" xfId="43" applyFont="1" applyFill="1" applyBorder="1" applyAlignment="1">
      <alignment horizontal="center" vertical="center"/>
      <protection/>
    </xf>
    <xf numFmtId="0" fontId="13" fillId="0" borderId="11" xfId="43" applyFont="1" applyFill="1" applyBorder="1" applyAlignment="1">
      <alignment horizontal="center" vertical="center" wrapText="1"/>
      <protection/>
    </xf>
    <xf numFmtId="179" fontId="13" fillId="0" borderId="11" xfId="43" applyNumberFormat="1" applyFont="1" applyFill="1" applyBorder="1" applyAlignment="1">
      <alignment horizontal="right" vertical="center"/>
      <protection/>
    </xf>
    <xf numFmtId="0" fontId="14" fillId="0" borderId="11" xfId="43" applyFont="1" applyBorder="1" applyAlignment="1">
      <alignment horizontal="center" vertical="center" wrapText="1"/>
      <protection/>
    </xf>
    <xf numFmtId="0" fontId="14" fillId="0" borderId="11" xfId="43" applyFont="1" applyBorder="1" applyAlignment="1">
      <alignment horizontal="center" vertical="center" wrapText="1"/>
      <protection/>
    </xf>
    <xf numFmtId="179" fontId="14" fillId="0" borderId="11" xfId="43" applyNumberFormat="1" applyFont="1" applyBorder="1" applyAlignment="1">
      <alignment horizontal="center" vertical="center" wrapText="1"/>
      <protection/>
    </xf>
    <xf numFmtId="179" fontId="14" fillId="0" borderId="11" xfId="43" applyNumberFormat="1" applyFont="1" applyBorder="1" applyAlignment="1">
      <alignment horizontal="center" vertical="center" wrapText="1"/>
      <protection/>
    </xf>
    <xf numFmtId="0" fontId="8" fillId="0" borderId="11" xfId="43" applyFont="1" applyBorder="1" applyAlignment="1">
      <alignment horizontal="center" vertical="center" wrapText="1"/>
      <protection/>
    </xf>
    <xf numFmtId="0" fontId="13" fillId="0" borderId="11" xfId="43" applyFont="1" applyFill="1" applyBorder="1" applyAlignment="1">
      <alignment horizontal="center" vertical="center"/>
      <protection/>
    </xf>
    <xf numFmtId="0" fontId="10" fillId="0" borderId="11" xfId="40" applyFont="1" applyFill="1" applyBorder="1" applyAlignment="1">
      <alignment vertical="center" wrapText="1"/>
      <protection/>
    </xf>
    <xf numFmtId="0" fontId="15" fillId="0" borderId="11" xfId="40" applyFont="1" applyFill="1" applyBorder="1" applyAlignment="1">
      <alignment vertical="center" wrapText="1"/>
      <protection/>
    </xf>
    <xf numFmtId="0" fontId="13" fillId="0" borderId="11" xfId="40" applyFont="1" applyBorder="1" applyAlignment="1">
      <alignment horizontal="center" vertical="center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15" fillId="0" borderId="11" xfId="40" applyFont="1" applyBorder="1" applyAlignment="1">
      <alignment vertical="center" wrapText="1"/>
      <protection/>
    </xf>
    <xf numFmtId="0" fontId="9" fillId="0" borderId="0" xfId="40" applyFill="1" applyAlignment="1">
      <alignment horizontal="left"/>
      <protection/>
    </xf>
    <xf numFmtId="0" fontId="15" fillId="0" borderId="11" xfId="40" applyFont="1" applyFill="1" applyBorder="1" applyAlignment="1">
      <alignment vertical="center" wrapText="1"/>
      <protection/>
    </xf>
    <xf numFmtId="0" fontId="10" fillId="0" borderId="11" xfId="40" applyFont="1" applyFill="1" applyBorder="1" applyAlignment="1">
      <alignment vertical="center" wrapText="1"/>
      <protection/>
    </xf>
    <xf numFmtId="0" fontId="15" fillId="0" borderId="11" xfId="40" applyFont="1" applyBorder="1" applyAlignment="1">
      <alignment vertical="center" wrapText="1"/>
      <protection/>
    </xf>
    <xf numFmtId="0" fontId="15" fillId="0" borderId="11" xfId="40" applyFont="1" applyFill="1" applyBorder="1" applyAlignment="1">
      <alignment horizontal="center" vertical="center" wrapText="1"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9" fillId="0" borderId="11" xfId="40" applyFill="1" applyBorder="1" applyAlignment="1">
      <alignment vertical="center"/>
      <protection/>
    </xf>
    <xf numFmtId="0" fontId="9" fillId="0" borderId="0" xfId="40" applyFill="1" applyAlignment="1">
      <alignment vertical="center"/>
      <protection/>
    </xf>
    <xf numFmtId="0" fontId="11" fillId="0" borderId="11" xfId="40" applyFont="1" applyFill="1" applyBorder="1" applyAlignment="1">
      <alignment vertical="center"/>
      <protection/>
    </xf>
    <xf numFmtId="0" fontId="9" fillId="0" borderId="0" xfId="40" applyAlignment="1">
      <alignment vertical="center"/>
      <protection/>
    </xf>
    <xf numFmtId="0" fontId="11" fillId="0" borderId="0" xfId="40" applyFont="1" applyFill="1" applyAlignment="1">
      <alignment vertical="center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10" fillId="0" borderId="11" xfId="40" applyFont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57" fontId="4" fillId="0" borderId="0" xfId="0" applyNumberFormat="1" applyFont="1" applyFill="1" applyBorder="1" applyAlignment="1" applyProtection="1">
      <alignment horizontal="left"/>
      <protection locked="0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3" fontId="4" fillId="0" borderId="11" xfId="58" applyFont="1" applyFill="1" applyBorder="1" applyAlignment="1" applyProtection="1">
      <alignment vertical="center"/>
      <protection locked="0"/>
    </xf>
    <xf numFmtId="43" fontId="1" fillId="0" borderId="11" xfId="58" applyFont="1" applyFill="1" applyBorder="1" applyAlignment="1">
      <alignment vertical="center"/>
    </xf>
    <xf numFmtId="43" fontId="1" fillId="0" borderId="11" xfId="58" applyFont="1" applyBorder="1" applyAlignment="1">
      <alignment vertical="center"/>
    </xf>
    <xf numFmtId="43" fontId="1" fillId="0" borderId="12" xfId="58" applyFont="1" applyFill="1" applyBorder="1" applyAlignment="1">
      <alignment vertical="center"/>
    </xf>
    <xf numFmtId="0" fontId="0" fillId="0" borderId="0" xfId="41">
      <alignment vertical="center"/>
      <protection/>
    </xf>
    <xf numFmtId="0" fontId="0" fillId="0" borderId="10" xfId="41" applyBorder="1" applyAlignment="1">
      <alignment vertical="center"/>
      <protection/>
    </xf>
    <xf numFmtId="0" fontId="8" fillId="32" borderId="11" xfId="0" applyFont="1" applyFill="1" applyBorder="1" applyAlignment="1">
      <alignment vertical="center"/>
    </xf>
    <xf numFmtId="177" fontId="8" fillId="0" borderId="11" xfId="0" applyNumberFormat="1" applyFont="1" applyFill="1" applyBorder="1" applyAlignment="1" applyProtection="1">
      <alignment vertical="center"/>
      <protection locked="0"/>
    </xf>
    <xf numFmtId="177" fontId="8" fillId="32" borderId="11" xfId="0" applyNumberFormat="1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3" fontId="7" fillId="0" borderId="11" xfId="59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9" fontId="7" fillId="0" borderId="11" xfId="0" applyNumberFormat="1" applyFont="1" applyFill="1" applyBorder="1" applyAlignment="1">
      <alignment horizontal="center" vertical="center"/>
    </xf>
    <xf numFmtId="43" fontId="7" fillId="0" borderId="11" xfId="59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3" fontId="28" fillId="0" borderId="11" xfId="59" applyFont="1" applyFill="1" applyBorder="1" applyAlignment="1">
      <alignment horizontal="right" vertical="center"/>
    </xf>
    <xf numFmtId="43" fontId="28" fillId="0" borderId="11" xfId="5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3" fontId="7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3" fontId="1" fillId="0" borderId="0" xfId="58" applyFont="1" applyAlignment="1">
      <alignment vertical="center"/>
    </xf>
    <xf numFmtId="176" fontId="7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7" fontId="4" fillId="34" borderId="11" xfId="0" applyNumberFormat="1" applyFont="1" applyFill="1" applyBorder="1" applyAlignment="1" applyProtection="1">
      <alignment vertical="center"/>
      <protection hidden="1"/>
    </xf>
    <xf numFmtId="43" fontId="1" fillId="35" borderId="0" xfId="58" applyFont="1" applyFill="1" applyBorder="1" applyAlignment="1" applyProtection="1">
      <alignment vertical="center"/>
      <protection/>
    </xf>
    <xf numFmtId="43" fontId="1" fillId="0" borderId="11" xfId="58" applyFont="1" applyFill="1" applyBorder="1" applyAlignment="1" applyProtection="1">
      <alignment vertical="center"/>
      <protection locked="0"/>
    </xf>
    <xf numFmtId="43" fontId="1" fillId="0" borderId="0" xfId="58" applyFont="1" applyFill="1" applyBorder="1" applyAlignment="1" applyProtection="1">
      <alignment vertical="center"/>
      <protection/>
    </xf>
    <xf numFmtId="176" fontId="0" fillId="0" borderId="0" xfId="46" applyNumberFormat="1">
      <alignment vertical="center"/>
      <protection/>
    </xf>
    <xf numFmtId="0" fontId="0" fillId="0" borderId="11" xfId="47" applyBorder="1">
      <alignment vertical="center"/>
      <protection/>
    </xf>
    <xf numFmtId="0" fontId="9" fillId="0" borderId="0" xfId="40" applyFont="1">
      <alignment/>
      <protection/>
    </xf>
    <xf numFmtId="176" fontId="7" fillId="0" borderId="0" xfId="0" applyNumberFormat="1" applyFont="1" applyAlignment="1">
      <alignment/>
    </xf>
    <xf numFmtId="176" fontId="7" fillId="0" borderId="0" xfId="0" applyNumberFormat="1" applyFont="1" applyFill="1" applyAlignment="1">
      <alignment/>
    </xf>
    <xf numFmtId="0" fontId="9" fillId="0" borderId="11" xfId="43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/>
    </xf>
    <xf numFmtId="0" fontId="4" fillId="32" borderId="14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15" fillId="0" borderId="11" xfId="40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 wrapText="1"/>
    </xf>
    <xf numFmtId="0" fontId="15" fillId="0" borderId="11" xfId="40" applyFont="1" applyFill="1" applyBorder="1" applyAlignment="1">
      <alignment vertical="center" wrapText="1"/>
      <protection/>
    </xf>
    <xf numFmtId="0" fontId="10" fillId="0" borderId="11" xfId="40" applyFont="1" applyFill="1" applyBorder="1" applyAlignment="1">
      <alignment vertical="center" wrapText="1"/>
      <protection/>
    </xf>
    <xf numFmtId="0" fontId="9" fillId="0" borderId="10" xfId="40" applyFill="1" applyBorder="1" applyAlignment="1">
      <alignment horizontal="left" wrapText="1"/>
      <protection/>
    </xf>
    <xf numFmtId="0" fontId="9" fillId="0" borderId="0" xfId="40" applyFill="1" applyBorder="1" applyAlignment="1">
      <alignment horizontal="left" wrapText="1"/>
      <protection/>
    </xf>
    <xf numFmtId="0" fontId="12" fillId="0" borderId="0" xfId="40" applyFont="1" applyAlignment="1">
      <alignment horizontal="center" wrapText="1"/>
      <protection/>
    </xf>
    <xf numFmtId="0" fontId="9" fillId="0" borderId="0" xfId="40" applyAlignment="1">
      <alignment horizontal="left"/>
      <protection/>
    </xf>
    <xf numFmtId="49" fontId="22" fillId="0" borderId="0" xfId="0" applyNumberFormat="1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22" xfId="0" applyFont="1" applyFill="1" applyBorder="1" applyAlignment="1">
      <alignment horizontal="left" vertical="center"/>
    </xf>
    <xf numFmtId="0" fontId="8" fillId="32" borderId="22" xfId="0" applyFont="1" applyFill="1" applyBorder="1" applyAlignment="1">
      <alignment horizontal="left" vertical="center"/>
    </xf>
    <xf numFmtId="0" fontId="8" fillId="32" borderId="2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20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32" borderId="17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right" vertical="center"/>
    </xf>
    <xf numFmtId="0" fontId="8" fillId="32" borderId="22" xfId="0" applyFont="1" applyFill="1" applyBorder="1" applyAlignment="1">
      <alignment horizontal="right" vertical="center"/>
    </xf>
    <xf numFmtId="0" fontId="8" fillId="32" borderId="23" xfId="0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right" vertical="center"/>
    </xf>
    <xf numFmtId="0" fontId="4" fillId="32" borderId="22" xfId="0" applyFont="1" applyFill="1" applyBorder="1" applyAlignment="1">
      <alignment horizontal="right" vertical="center"/>
    </xf>
    <xf numFmtId="0" fontId="4" fillId="32" borderId="23" xfId="0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2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57" fontId="4" fillId="0" borderId="22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8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 applyProtection="1">
      <alignment horizontal="center" vertical="center"/>
      <protection locked="0"/>
    </xf>
    <xf numFmtId="178" fontId="4" fillId="0" borderId="15" xfId="0" applyNumberFormat="1" applyFont="1" applyFill="1" applyBorder="1" applyAlignment="1" applyProtection="1">
      <alignment horizontal="center" vertical="center"/>
      <protection locked="0"/>
    </xf>
    <xf numFmtId="178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43" applyFont="1" applyAlignment="1">
      <alignment horizontal="center" vertical="center" wrapText="1"/>
      <protection/>
    </xf>
    <xf numFmtId="0" fontId="12" fillId="0" borderId="0" xfId="43" applyFont="1" applyAlignment="1">
      <alignment horizontal="center" vertical="center" wrapText="1"/>
      <protection/>
    </xf>
    <xf numFmtId="0" fontId="13" fillId="0" borderId="0" xfId="43" applyFont="1" applyBorder="1" applyAlignment="1">
      <alignment horizontal="right" vertical="center"/>
      <protection/>
    </xf>
    <xf numFmtId="0" fontId="9" fillId="0" borderId="11" xfId="43" applyBorder="1" applyAlignment="1">
      <alignment horizontal="center" vertical="center" wrapText="1"/>
      <protection/>
    </xf>
    <xf numFmtId="49" fontId="4" fillId="0" borderId="11" xfId="43" applyNumberFormat="1" applyFont="1" applyBorder="1" applyAlignment="1">
      <alignment horizontal="center" vertical="center" wrapText="1"/>
      <protection/>
    </xf>
    <xf numFmtId="0" fontId="8" fillId="0" borderId="11" xfId="43" applyFont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常规 5" xfId="45"/>
    <cellStyle name="常规 6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千位分隔 2 4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150" zoomScaleNormal="150" zoomScalePageLayoutView="0" workbookViewId="0" topLeftCell="A1">
      <selection activeCell="C6" sqref="C6"/>
    </sheetView>
  </sheetViews>
  <sheetFormatPr defaultColWidth="9.140625" defaultRowHeight="30.75" customHeight="1"/>
  <cols>
    <col min="1" max="1" width="3.421875" style="43" customWidth="1"/>
    <col min="2" max="2" width="49.28125" style="43" customWidth="1"/>
    <col min="3" max="3" width="14.8515625" style="43" customWidth="1"/>
    <col min="4" max="4" width="20.28125" style="43" customWidth="1"/>
    <col min="5" max="5" width="12.421875" style="43" customWidth="1"/>
    <col min="6" max="16384" width="9.00390625" style="43" customWidth="1"/>
  </cols>
  <sheetData>
    <row r="1" spans="1:2" ht="30.75" customHeight="1">
      <c r="A1" s="192" t="s">
        <v>257</v>
      </c>
      <c r="B1" s="192"/>
    </row>
    <row r="2" spans="2:5" ht="30.75" customHeight="1">
      <c r="B2" s="191" t="s">
        <v>194</v>
      </c>
      <c r="C2" s="191"/>
      <c r="D2" s="191"/>
      <c r="E2" s="191"/>
    </row>
    <row r="3" ht="26.25" customHeight="1">
      <c r="B3" s="175" t="s">
        <v>195</v>
      </c>
    </row>
    <row r="4" spans="1:5" ht="33" customHeight="1">
      <c r="A4" s="47" t="s">
        <v>22</v>
      </c>
      <c r="B4" s="45" t="s">
        <v>107</v>
      </c>
      <c r="C4" s="77" t="s">
        <v>129</v>
      </c>
      <c r="D4" s="93" t="s">
        <v>147</v>
      </c>
      <c r="E4" s="47" t="s">
        <v>29</v>
      </c>
    </row>
    <row r="5" spans="1:5" s="89" customFormat="1" ht="27.75" customHeight="1">
      <c r="A5" s="76">
        <v>1</v>
      </c>
      <c r="B5" s="80" t="s">
        <v>143</v>
      </c>
      <c r="C5" s="83"/>
      <c r="D5" s="44"/>
      <c r="E5" s="88"/>
    </row>
    <row r="6" spans="1:5" s="89" customFormat="1" ht="48" customHeight="1">
      <c r="A6" s="76">
        <v>2</v>
      </c>
      <c r="B6" s="74" t="s">
        <v>137</v>
      </c>
      <c r="C6" s="84"/>
      <c r="D6" s="44"/>
      <c r="E6" s="88"/>
    </row>
    <row r="7" spans="1:5" s="89" customFormat="1" ht="27.75" customHeight="1">
      <c r="A7" s="76">
        <v>3</v>
      </c>
      <c r="B7" s="184" t="s">
        <v>248</v>
      </c>
      <c r="C7" s="83"/>
      <c r="D7" s="44"/>
      <c r="E7" s="88"/>
    </row>
    <row r="8" spans="1:5" s="89" customFormat="1" ht="27.75" customHeight="1">
      <c r="A8" s="76">
        <v>4</v>
      </c>
      <c r="B8" s="80" t="s">
        <v>138</v>
      </c>
      <c r="C8" s="83"/>
      <c r="D8" s="44"/>
      <c r="E8" s="88"/>
    </row>
    <row r="9" spans="1:5" s="89" customFormat="1" ht="15" customHeight="1">
      <c r="A9" s="76">
        <v>5</v>
      </c>
      <c r="B9" s="80" t="s">
        <v>139</v>
      </c>
      <c r="C9" s="83"/>
      <c r="D9" s="44"/>
      <c r="E9" s="88"/>
    </row>
    <row r="10" spans="1:10" s="89" customFormat="1" ht="15" customHeight="1">
      <c r="A10" s="76">
        <v>6</v>
      </c>
      <c r="B10" s="80" t="s">
        <v>140</v>
      </c>
      <c r="C10" s="83"/>
      <c r="D10" s="44"/>
      <c r="E10" s="90"/>
      <c r="F10" s="91"/>
      <c r="G10" s="91"/>
      <c r="H10" s="91"/>
      <c r="I10" s="91"/>
      <c r="J10" s="92"/>
    </row>
    <row r="11" spans="1:10" s="89" customFormat="1" ht="15" customHeight="1">
      <c r="A11" s="76">
        <v>7</v>
      </c>
      <c r="B11" s="75" t="s">
        <v>130</v>
      </c>
      <c r="C11" s="83"/>
      <c r="D11" s="44"/>
      <c r="E11" s="90"/>
      <c r="J11" s="92"/>
    </row>
    <row r="12" spans="1:10" s="89" customFormat="1" ht="27.75" customHeight="1">
      <c r="A12" s="76">
        <v>8</v>
      </c>
      <c r="B12" s="74" t="s">
        <v>131</v>
      </c>
      <c r="C12" s="84"/>
      <c r="D12" s="44"/>
      <c r="E12" s="90"/>
      <c r="F12" s="91"/>
      <c r="G12" s="91"/>
      <c r="H12" s="91"/>
      <c r="I12" s="91"/>
      <c r="J12" s="92"/>
    </row>
    <row r="13" spans="1:10" s="89" customFormat="1" ht="27.75" customHeight="1">
      <c r="A13" s="76">
        <v>9</v>
      </c>
      <c r="B13" s="74" t="s">
        <v>132</v>
      </c>
      <c r="C13" s="85"/>
      <c r="D13" s="44"/>
      <c r="E13" s="90"/>
      <c r="J13" s="92"/>
    </row>
    <row r="14" spans="1:10" s="89" customFormat="1" ht="24" customHeight="1">
      <c r="A14" s="76">
        <v>10</v>
      </c>
      <c r="B14" s="46" t="s">
        <v>252</v>
      </c>
      <c r="C14" s="85"/>
      <c r="D14" s="44"/>
      <c r="E14" s="90"/>
      <c r="J14" s="92"/>
    </row>
    <row r="15" spans="1:10" s="89" customFormat="1" ht="27.75" customHeight="1">
      <c r="A15" s="76">
        <v>11</v>
      </c>
      <c r="B15" s="46" t="s">
        <v>144</v>
      </c>
      <c r="C15" s="85"/>
      <c r="D15" s="44"/>
      <c r="E15" s="90"/>
      <c r="F15" s="91"/>
      <c r="G15" s="91"/>
      <c r="H15" s="91"/>
      <c r="I15" s="91"/>
      <c r="J15" s="92"/>
    </row>
    <row r="16" spans="1:5" s="89" customFormat="1" ht="35.25" customHeight="1">
      <c r="A16" s="76">
        <v>12</v>
      </c>
      <c r="B16" s="187" t="s">
        <v>253</v>
      </c>
      <c r="C16" s="85"/>
      <c r="D16" s="44"/>
      <c r="E16" s="88"/>
    </row>
    <row r="17" spans="1:5" s="89" customFormat="1" ht="15" customHeight="1">
      <c r="A17" s="76">
        <v>13</v>
      </c>
      <c r="B17" s="75" t="s">
        <v>196</v>
      </c>
      <c r="C17" s="85"/>
      <c r="D17" s="44"/>
      <c r="E17" s="88"/>
    </row>
    <row r="18" spans="1:5" s="89" customFormat="1" ht="15" customHeight="1">
      <c r="A18" s="76">
        <v>14</v>
      </c>
      <c r="B18" s="75" t="s">
        <v>133</v>
      </c>
      <c r="C18" s="85"/>
      <c r="D18" s="44"/>
      <c r="E18" s="88"/>
    </row>
    <row r="19" spans="1:5" s="89" customFormat="1" ht="27.75" customHeight="1">
      <c r="A19" s="76">
        <v>15</v>
      </c>
      <c r="B19" s="74" t="s">
        <v>134</v>
      </c>
      <c r="C19" s="85"/>
      <c r="D19" s="44"/>
      <c r="E19" s="88"/>
    </row>
    <row r="20" spans="1:5" s="89" customFormat="1" ht="39.75" customHeight="1">
      <c r="A20" s="76">
        <v>16</v>
      </c>
      <c r="B20" s="188" t="s">
        <v>254</v>
      </c>
      <c r="C20" s="85"/>
      <c r="D20" s="44"/>
      <c r="E20" s="88"/>
    </row>
    <row r="21" spans="1:5" s="89" customFormat="1" ht="39.75" customHeight="1">
      <c r="A21" s="76">
        <v>17</v>
      </c>
      <c r="B21" s="81" t="s">
        <v>145</v>
      </c>
      <c r="C21" s="86" t="s">
        <v>141</v>
      </c>
      <c r="D21" s="44"/>
      <c r="E21" s="88"/>
    </row>
    <row r="22" spans="1:5" s="89" customFormat="1" ht="51.75" customHeight="1">
      <c r="A22" s="76">
        <v>18</v>
      </c>
      <c r="B22" s="74" t="s">
        <v>135</v>
      </c>
      <c r="C22" s="85"/>
      <c r="D22" s="44"/>
      <c r="E22" s="88"/>
    </row>
    <row r="23" spans="1:5" s="89" customFormat="1" ht="39.75" customHeight="1">
      <c r="A23" s="76">
        <v>19</v>
      </c>
      <c r="B23" s="96" t="s">
        <v>159</v>
      </c>
      <c r="C23" s="87"/>
      <c r="D23" s="44"/>
      <c r="E23" s="88"/>
    </row>
    <row r="24" spans="1:5" s="89" customFormat="1" ht="39.75" customHeight="1">
      <c r="A24" s="76">
        <v>20</v>
      </c>
      <c r="B24" s="78" t="s">
        <v>136</v>
      </c>
      <c r="C24" s="87"/>
      <c r="D24" s="44"/>
      <c r="E24" s="88"/>
    </row>
    <row r="25" spans="1:5" s="89" customFormat="1" ht="27.75" customHeight="1">
      <c r="A25" s="76">
        <v>21</v>
      </c>
      <c r="B25" s="82" t="s">
        <v>146</v>
      </c>
      <c r="C25" s="86" t="s">
        <v>141</v>
      </c>
      <c r="D25" s="44"/>
      <c r="E25" s="88"/>
    </row>
    <row r="26" spans="2:4" ht="30.75" customHeight="1">
      <c r="B26" s="79" t="s">
        <v>106</v>
      </c>
      <c r="C26" s="189" t="s">
        <v>105</v>
      </c>
      <c r="D26" s="190"/>
    </row>
    <row r="27" ht="30.75" customHeight="1">
      <c r="B27" s="43" t="s">
        <v>256</v>
      </c>
    </row>
  </sheetData>
  <sheetProtection/>
  <mergeCells count="3">
    <mergeCell ref="C26:D26"/>
    <mergeCell ref="B2:E2"/>
    <mergeCell ref="A1:B1"/>
  </mergeCells>
  <printOptions horizontalCentered="1" verticalCentered="1"/>
  <pageMargins left="0" right="0" top="0" bottom="0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7.140625" style="0" customWidth="1"/>
    <col min="2" max="2" width="18.8515625" style="0" customWidth="1"/>
    <col min="3" max="3" width="20.8515625" style="0" customWidth="1"/>
    <col min="4" max="4" width="21.00390625" style="0" customWidth="1"/>
    <col min="5" max="5" width="20.28125" style="0" customWidth="1"/>
  </cols>
  <sheetData>
    <row r="1" spans="1:5" ht="30" customHeight="1">
      <c r="A1" s="301" t="s">
        <v>245</v>
      </c>
      <c r="B1" s="301"/>
      <c r="C1" s="301"/>
      <c r="D1" s="301"/>
      <c r="E1" s="301"/>
    </row>
    <row r="2" spans="1:5" ht="34.5" customHeight="1">
      <c r="A2" s="176" t="s">
        <v>204</v>
      </c>
      <c r="B2" s="18"/>
      <c r="C2" s="18"/>
      <c r="D2" s="18" t="s">
        <v>40</v>
      </c>
      <c r="E2" s="18"/>
    </row>
    <row r="3" spans="1:5" ht="6" customHeight="1">
      <c r="A3" s="19"/>
      <c r="B3" s="19"/>
      <c r="C3" s="19"/>
      <c r="D3" s="19"/>
      <c r="E3" s="19"/>
    </row>
    <row r="4" spans="1:5" ht="24.75" customHeight="1">
      <c r="A4" s="20" t="s">
        <v>56</v>
      </c>
      <c r="B4" s="20" t="s">
        <v>57</v>
      </c>
      <c r="C4" s="20" t="s">
        <v>58</v>
      </c>
      <c r="D4" s="20" t="s">
        <v>59</v>
      </c>
      <c r="E4" s="21" t="s">
        <v>29</v>
      </c>
    </row>
    <row r="5" spans="1:5" ht="24.75" customHeight="1">
      <c r="A5" s="20">
        <v>1</v>
      </c>
      <c r="B5" s="126"/>
      <c r="C5" s="125"/>
      <c r="D5" s="174"/>
      <c r="E5" s="17"/>
    </row>
    <row r="6" spans="1:5" ht="24.75" customHeight="1">
      <c r="A6" s="20">
        <v>2</v>
      </c>
      <c r="B6" s="126"/>
      <c r="C6" s="125"/>
      <c r="D6" s="174"/>
      <c r="E6" s="17"/>
    </row>
    <row r="7" spans="1:5" ht="24.75" customHeight="1">
      <c r="A7" s="20">
        <v>3</v>
      </c>
      <c r="B7" s="126"/>
      <c r="C7" s="125"/>
      <c r="D7" s="174"/>
      <c r="E7" s="17"/>
    </row>
    <row r="8" spans="1:5" ht="24.75" customHeight="1">
      <c r="A8" s="20">
        <v>4</v>
      </c>
      <c r="B8" s="126"/>
      <c r="C8" s="125"/>
      <c r="D8" s="174"/>
      <c r="E8" s="17"/>
    </row>
    <row r="9" spans="1:5" ht="24.75" customHeight="1">
      <c r="A9" s="20">
        <v>5</v>
      </c>
      <c r="B9" s="126"/>
      <c r="C9" s="125"/>
      <c r="D9" s="174"/>
      <c r="E9" s="17"/>
    </row>
    <row r="10" spans="1:5" ht="24.75" customHeight="1">
      <c r="A10" s="20">
        <v>6</v>
      </c>
      <c r="B10" s="126"/>
      <c r="C10" s="125"/>
      <c r="D10" s="174"/>
      <c r="E10" s="17"/>
    </row>
    <row r="11" spans="1:5" ht="24.75" customHeight="1">
      <c r="A11" s="20">
        <v>7</v>
      </c>
      <c r="B11" s="126"/>
      <c r="C11" s="125"/>
      <c r="D11" s="174"/>
      <c r="E11" s="17"/>
    </row>
    <row r="12" spans="1:5" ht="24.75" customHeight="1">
      <c r="A12" s="20">
        <v>8</v>
      </c>
      <c r="B12" s="126"/>
      <c r="C12" s="125"/>
      <c r="D12" s="174"/>
      <c r="E12" s="17"/>
    </row>
    <row r="13" spans="1:5" ht="24.75" customHeight="1">
      <c r="A13" s="20">
        <v>9</v>
      </c>
      <c r="B13" s="126"/>
      <c r="C13" s="125"/>
      <c r="D13" s="174"/>
      <c r="E13" s="17"/>
    </row>
    <row r="14" spans="1:5" ht="24.75" customHeight="1">
      <c r="A14" s="20">
        <v>10</v>
      </c>
      <c r="B14" s="126"/>
      <c r="C14" s="125"/>
      <c r="D14" s="174"/>
      <c r="E14" s="17"/>
    </row>
    <row r="15" spans="1:5" ht="24.75" customHeight="1">
      <c r="A15" s="20">
        <v>11</v>
      </c>
      <c r="B15" s="126"/>
      <c r="C15" s="125"/>
      <c r="D15" s="174"/>
      <c r="E15" s="17"/>
    </row>
    <row r="16" spans="1:5" ht="24.75" customHeight="1">
      <c r="A16" s="20">
        <v>12</v>
      </c>
      <c r="B16" s="126"/>
      <c r="C16" s="125"/>
      <c r="D16" s="174"/>
      <c r="E16" s="17"/>
    </row>
    <row r="17" spans="1:5" ht="24.75" customHeight="1">
      <c r="A17" s="22" t="s">
        <v>47</v>
      </c>
      <c r="B17" s="127"/>
      <c r="C17" s="125"/>
      <c r="D17" s="125"/>
      <c r="E17" s="17"/>
    </row>
    <row r="18" spans="1:5" ht="24.75" customHeight="1">
      <c r="A18" s="23" t="s">
        <v>48</v>
      </c>
      <c r="B18" s="24"/>
      <c r="C18" s="38"/>
      <c r="D18" s="24" t="s">
        <v>49</v>
      </c>
      <c r="E18" s="25"/>
    </row>
    <row r="19" spans="1:5" ht="24.75" customHeight="1">
      <c r="A19" s="26"/>
      <c r="B19" s="27"/>
      <c r="C19" s="39"/>
      <c r="D19" s="27"/>
      <c r="E19" s="28"/>
    </row>
    <row r="20" spans="1:5" ht="24.75" customHeight="1">
      <c r="A20" s="26"/>
      <c r="B20" s="27"/>
      <c r="C20" s="39"/>
      <c r="D20" s="27"/>
      <c r="E20" s="28"/>
    </row>
    <row r="21" spans="1:5" ht="24.75" customHeight="1">
      <c r="A21" s="26" t="s">
        <v>50</v>
      </c>
      <c r="B21" s="27"/>
      <c r="C21" s="39"/>
      <c r="D21" s="27"/>
      <c r="E21" s="28" t="s">
        <v>51</v>
      </c>
    </row>
    <row r="22" spans="1:5" ht="24.75" customHeight="1">
      <c r="A22" s="26"/>
      <c r="B22" s="27" t="s">
        <v>171</v>
      </c>
      <c r="C22" s="39"/>
      <c r="D22" s="27"/>
      <c r="E22" s="40" t="s">
        <v>172</v>
      </c>
    </row>
    <row r="23" spans="1:5" ht="24.75" customHeight="1">
      <c r="A23" s="29"/>
      <c r="B23" s="30"/>
      <c r="C23" s="31"/>
      <c r="D23" s="32" t="s">
        <v>52</v>
      </c>
      <c r="E23" s="33"/>
    </row>
    <row r="24" spans="1:3" ht="24.75" customHeight="1">
      <c r="A24" s="34" t="s">
        <v>53</v>
      </c>
      <c r="B24" s="34"/>
      <c r="C24" s="34" t="s">
        <v>52</v>
      </c>
    </row>
    <row r="25" spans="1:5" ht="24.75" customHeight="1">
      <c r="A25" s="34" t="s">
        <v>54</v>
      </c>
      <c r="B25" s="293" t="s">
        <v>69</v>
      </c>
      <c r="C25" s="293"/>
      <c r="D25" s="293"/>
      <c r="E25" s="293"/>
    </row>
    <row r="26" spans="1:5" ht="24.75" customHeight="1">
      <c r="A26" s="34"/>
      <c r="B26" s="293" t="s">
        <v>70</v>
      </c>
      <c r="C26" s="293"/>
      <c r="D26" s="293"/>
      <c r="E26" s="293"/>
    </row>
    <row r="27" spans="1:5" ht="24.75" customHeight="1">
      <c r="A27" s="34"/>
      <c r="B27" s="293" t="s">
        <v>71</v>
      </c>
      <c r="C27" s="293"/>
      <c r="D27" s="293"/>
      <c r="E27" s="293"/>
    </row>
    <row r="28" spans="1:5" ht="24.75" customHeight="1">
      <c r="A28" s="34"/>
      <c r="B28" s="300"/>
      <c r="C28" s="300"/>
      <c r="D28" s="300"/>
      <c r="E28" s="300"/>
    </row>
    <row r="29" spans="1:5" ht="24.75" customHeight="1">
      <c r="A29" s="34"/>
      <c r="B29" s="34"/>
      <c r="C29" s="34"/>
      <c r="D29" s="34"/>
      <c r="E29" s="34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5">
    <mergeCell ref="B28:E28"/>
    <mergeCell ref="A1:E1"/>
    <mergeCell ref="B25:E25"/>
    <mergeCell ref="B26:E26"/>
    <mergeCell ref="B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&amp;L附件6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7.140625" style="0" customWidth="1"/>
    <col min="2" max="2" width="18.8515625" style="0" customWidth="1"/>
    <col min="3" max="3" width="20.8515625" style="0" customWidth="1"/>
    <col min="4" max="4" width="21.00390625" style="0" customWidth="1"/>
    <col min="5" max="5" width="20.28125" style="0" customWidth="1"/>
  </cols>
  <sheetData>
    <row r="1" spans="1:5" ht="30" customHeight="1">
      <c r="A1" s="301" t="s">
        <v>247</v>
      </c>
      <c r="B1" s="301"/>
      <c r="C1" s="301"/>
      <c r="D1" s="301"/>
      <c r="E1" s="301"/>
    </row>
    <row r="2" spans="1:5" ht="34.5" customHeight="1">
      <c r="A2" s="179" t="s">
        <v>204</v>
      </c>
      <c r="B2" s="18"/>
      <c r="C2" s="18"/>
      <c r="D2" s="18" t="s">
        <v>40</v>
      </c>
      <c r="E2" s="18"/>
    </row>
    <row r="3" spans="1:5" ht="6" customHeight="1">
      <c r="A3" s="19"/>
      <c r="B3" s="19"/>
      <c r="C3" s="19"/>
      <c r="D3" s="19"/>
      <c r="E3" s="19"/>
    </row>
    <row r="4" spans="1:5" ht="24.75" customHeight="1">
      <c r="A4" s="20" t="s">
        <v>56</v>
      </c>
      <c r="B4" s="20" t="s">
        <v>57</v>
      </c>
      <c r="C4" s="20" t="s">
        <v>58</v>
      </c>
      <c r="D4" s="20" t="s">
        <v>59</v>
      </c>
      <c r="E4" s="21" t="s">
        <v>29</v>
      </c>
    </row>
    <row r="5" spans="1:5" ht="24.75" customHeight="1">
      <c r="A5" s="20">
        <v>1</v>
      </c>
      <c r="B5" s="126"/>
      <c r="C5" s="125"/>
      <c r="D5" s="126"/>
      <c r="E5" s="17"/>
    </row>
    <row r="6" spans="1:5" ht="24.75" customHeight="1">
      <c r="A6" s="20">
        <v>2</v>
      </c>
      <c r="B6" s="126"/>
      <c r="C6" s="125"/>
      <c r="D6" s="126"/>
      <c r="E6" s="17"/>
    </row>
    <row r="7" spans="1:5" ht="24.75" customHeight="1">
      <c r="A7" s="20">
        <v>3</v>
      </c>
      <c r="B7" s="126"/>
      <c r="C7" s="125"/>
      <c r="D7" s="126"/>
      <c r="E7" s="17"/>
    </row>
    <row r="8" spans="1:5" ht="24.75" customHeight="1">
      <c r="A8" s="20">
        <v>4</v>
      </c>
      <c r="B8" s="126"/>
      <c r="C8" s="125"/>
      <c r="D8" s="126"/>
      <c r="E8" s="17"/>
    </row>
    <row r="9" spans="1:5" ht="24.75" customHeight="1">
      <c r="A9" s="20">
        <v>5</v>
      </c>
      <c r="B9" s="126"/>
      <c r="C9" s="125"/>
      <c r="D9" s="173"/>
      <c r="E9" s="17"/>
    </row>
    <row r="10" spans="1:5" ht="24.75" customHeight="1">
      <c r="A10" s="20">
        <v>6</v>
      </c>
      <c r="B10" s="126"/>
      <c r="C10" s="125"/>
      <c r="D10" s="126"/>
      <c r="E10" s="17"/>
    </row>
    <row r="11" spans="1:5" ht="24.75" customHeight="1">
      <c r="A11" s="20">
        <v>7</v>
      </c>
      <c r="B11" s="126"/>
      <c r="C11" s="125"/>
      <c r="D11" s="126"/>
      <c r="E11" s="17"/>
    </row>
    <row r="12" spans="1:5" ht="24.75" customHeight="1">
      <c r="A12" s="20">
        <v>8</v>
      </c>
      <c r="B12" s="126"/>
      <c r="C12" s="125"/>
      <c r="D12" s="126"/>
      <c r="E12" s="17"/>
    </row>
    <row r="13" spans="1:5" ht="24.75" customHeight="1">
      <c r="A13" s="20">
        <v>9</v>
      </c>
      <c r="B13" s="126"/>
      <c r="C13" s="125"/>
      <c r="D13" s="126"/>
      <c r="E13" s="17"/>
    </row>
    <row r="14" spans="1:5" ht="24.75" customHeight="1">
      <c r="A14" s="20">
        <v>10</v>
      </c>
      <c r="B14" s="126"/>
      <c r="C14" s="125"/>
      <c r="D14" s="173"/>
      <c r="E14" s="17"/>
    </row>
    <row r="15" spans="1:5" ht="24.75" customHeight="1">
      <c r="A15" s="20">
        <v>11</v>
      </c>
      <c r="B15" s="126"/>
      <c r="C15" s="125"/>
      <c r="D15" s="126"/>
      <c r="E15" s="17"/>
    </row>
    <row r="16" spans="1:5" ht="24.75" customHeight="1">
      <c r="A16" s="20">
        <v>12</v>
      </c>
      <c r="B16" s="126"/>
      <c r="C16" s="125"/>
      <c r="D16" s="126"/>
      <c r="E16" s="17"/>
    </row>
    <row r="17" spans="1:5" ht="24.75" customHeight="1">
      <c r="A17" s="22" t="s">
        <v>47</v>
      </c>
      <c r="B17" s="127"/>
      <c r="C17" s="125"/>
      <c r="D17" s="125"/>
      <c r="E17" s="17"/>
    </row>
    <row r="18" spans="1:5" ht="24.75" customHeight="1">
      <c r="A18" s="23" t="s">
        <v>48</v>
      </c>
      <c r="B18" s="24"/>
      <c r="C18" s="38"/>
      <c r="D18" s="24" t="s">
        <v>49</v>
      </c>
      <c r="E18" s="25"/>
    </row>
    <row r="19" spans="1:5" ht="24.75" customHeight="1">
      <c r="A19" s="26"/>
      <c r="B19" s="27"/>
      <c r="C19" s="39"/>
      <c r="D19" s="27"/>
      <c r="E19" s="28"/>
    </row>
    <row r="20" spans="1:5" ht="24.75" customHeight="1">
      <c r="A20" s="26"/>
      <c r="B20" s="27"/>
      <c r="C20" s="39"/>
      <c r="D20" s="27"/>
      <c r="E20" s="28"/>
    </row>
    <row r="21" spans="1:5" ht="24.75" customHeight="1">
      <c r="A21" s="26" t="s">
        <v>50</v>
      </c>
      <c r="B21" s="27"/>
      <c r="C21" s="39"/>
      <c r="D21" s="27"/>
      <c r="E21" s="28" t="s">
        <v>51</v>
      </c>
    </row>
    <row r="22" spans="1:5" ht="24.75" customHeight="1">
      <c r="A22" s="26"/>
      <c r="B22" s="27" t="s">
        <v>171</v>
      </c>
      <c r="C22" s="39"/>
      <c r="D22" s="27"/>
      <c r="E22" s="40" t="s">
        <v>172</v>
      </c>
    </row>
    <row r="23" spans="1:5" ht="24.75" customHeight="1">
      <c r="A23" s="29"/>
      <c r="B23" s="30"/>
      <c r="C23" s="31"/>
      <c r="D23" s="32" t="s">
        <v>52</v>
      </c>
      <c r="E23" s="33"/>
    </row>
    <row r="24" spans="1:3" ht="24.75" customHeight="1">
      <c r="A24" s="34" t="s">
        <v>53</v>
      </c>
      <c r="B24" s="34"/>
      <c r="C24" s="34" t="s">
        <v>52</v>
      </c>
    </row>
    <row r="25" spans="1:5" ht="24.75" customHeight="1">
      <c r="A25" s="34" t="s">
        <v>54</v>
      </c>
      <c r="B25" s="293" t="s">
        <v>69</v>
      </c>
      <c r="C25" s="293"/>
      <c r="D25" s="293"/>
      <c r="E25" s="293"/>
    </row>
    <row r="26" spans="1:5" ht="24.75" customHeight="1">
      <c r="A26" s="34"/>
      <c r="B26" s="293" t="s">
        <v>70</v>
      </c>
      <c r="C26" s="293"/>
      <c r="D26" s="293"/>
      <c r="E26" s="293"/>
    </row>
    <row r="27" spans="1:5" ht="24.75" customHeight="1">
      <c r="A27" s="34"/>
      <c r="B27" s="293" t="s">
        <v>71</v>
      </c>
      <c r="C27" s="293"/>
      <c r="D27" s="293"/>
      <c r="E27" s="293"/>
    </row>
    <row r="28" spans="1:5" ht="24.75" customHeight="1">
      <c r="A28" s="34"/>
      <c r="B28" s="300"/>
      <c r="C28" s="300"/>
      <c r="D28" s="300"/>
      <c r="E28" s="300"/>
    </row>
    <row r="29" spans="1:5" ht="24.75" customHeight="1">
      <c r="A29" s="34"/>
      <c r="B29" s="34"/>
      <c r="C29" s="34"/>
      <c r="D29" s="34"/>
      <c r="E29" s="34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5">
    <mergeCell ref="B28:E28"/>
    <mergeCell ref="A1:E1"/>
    <mergeCell ref="B25:E25"/>
    <mergeCell ref="B26:E26"/>
    <mergeCell ref="B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&amp;L附件6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4.7109375" style="37" customWidth="1"/>
    <col min="2" max="2" width="16.140625" style="37" bestFit="1" customWidth="1"/>
    <col min="3" max="3" width="17.28125" style="37" bestFit="1" customWidth="1"/>
    <col min="4" max="4" width="15.00390625" style="37" bestFit="1" customWidth="1"/>
    <col min="5" max="5" width="8.00390625" style="37" bestFit="1" customWidth="1"/>
    <col min="6" max="6" width="13.8515625" style="37" bestFit="1" customWidth="1"/>
    <col min="7" max="7" width="8.00390625" style="37" bestFit="1" customWidth="1"/>
    <col min="8" max="9" width="16.140625" style="37" bestFit="1" customWidth="1"/>
    <col min="10" max="10" width="12.7109375" style="37" bestFit="1" customWidth="1"/>
    <col min="11" max="11" width="25.7109375" style="37" bestFit="1" customWidth="1"/>
    <col min="12" max="12" width="16.00390625" style="37" customWidth="1"/>
    <col min="13" max="13" width="13.28125" style="37" customWidth="1"/>
    <col min="14" max="14" width="5.7109375" style="37" customWidth="1"/>
    <col min="15" max="16384" width="9.00390625" style="37" customWidth="1"/>
  </cols>
  <sheetData>
    <row r="1" spans="1:15" s="98" customFormat="1" ht="42" customHeight="1">
      <c r="A1" s="302" t="s">
        <v>251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97"/>
    </row>
    <row r="2" spans="1:14" s="103" customFormat="1" ht="21" customHeight="1">
      <c r="A2" s="99"/>
      <c r="B2" s="304"/>
      <c r="C2" s="304"/>
      <c r="D2" s="304"/>
      <c r="E2" s="304"/>
      <c r="F2" s="304"/>
      <c r="G2" s="304"/>
      <c r="H2" s="304"/>
      <c r="I2" s="304"/>
      <c r="J2" s="100"/>
      <c r="K2" s="101" t="s">
        <v>40</v>
      </c>
      <c r="L2" s="102"/>
      <c r="M2" s="102"/>
      <c r="N2" s="101"/>
    </row>
    <row r="3" spans="1:14" ht="38.25" customHeight="1">
      <c r="A3" s="305" t="s">
        <v>56</v>
      </c>
      <c r="B3" s="104" t="s">
        <v>82</v>
      </c>
      <c r="C3" s="308" t="s">
        <v>83</v>
      </c>
      <c r="D3" s="308"/>
      <c r="E3" s="308"/>
      <c r="F3" s="308" t="s">
        <v>84</v>
      </c>
      <c r="G3" s="308"/>
      <c r="H3" s="104" t="s">
        <v>85</v>
      </c>
      <c r="I3" s="105" t="s">
        <v>86</v>
      </c>
      <c r="J3" s="105" t="s">
        <v>87</v>
      </c>
      <c r="K3" s="106" t="s">
        <v>88</v>
      </c>
      <c r="L3" s="105" t="s">
        <v>89</v>
      </c>
      <c r="M3" s="105" t="s">
        <v>90</v>
      </c>
      <c r="N3" s="311" t="s">
        <v>29</v>
      </c>
    </row>
    <row r="4" spans="1:14" ht="18.75" customHeight="1">
      <c r="A4" s="306"/>
      <c r="B4" s="309" t="s">
        <v>91</v>
      </c>
      <c r="C4" s="322" t="s">
        <v>92</v>
      </c>
      <c r="D4" s="323"/>
      <c r="E4" s="324"/>
      <c r="F4" s="308" t="s">
        <v>93</v>
      </c>
      <c r="G4" s="308"/>
      <c r="H4" s="309" t="s">
        <v>94</v>
      </c>
      <c r="I4" s="305" t="s">
        <v>95</v>
      </c>
      <c r="J4" s="311"/>
      <c r="K4" s="309" t="s">
        <v>96</v>
      </c>
      <c r="L4" s="316" t="s">
        <v>97</v>
      </c>
      <c r="M4" s="317"/>
      <c r="N4" s="314"/>
    </row>
    <row r="5" spans="1:14" ht="36.75" customHeight="1">
      <c r="A5" s="307"/>
      <c r="B5" s="310"/>
      <c r="C5" s="186" t="s">
        <v>250</v>
      </c>
      <c r="D5" s="107" t="s">
        <v>98</v>
      </c>
      <c r="E5" s="105" t="s">
        <v>99</v>
      </c>
      <c r="F5" s="105" t="s">
        <v>100</v>
      </c>
      <c r="G5" s="105" t="s">
        <v>99</v>
      </c>
      <c r="H5" s="310"/>
      <c r="I5" s="307"/>
      <c r="J5" s="312"/>
      <c r="K5" s="310"/>
      <c r="L5" s="318"/>
      <c r="M5" s="319"/>
      <c r="N5" s="312"/>
    </row>
    <row r="6" spans="1:14" ht="20.25" customHeight="1">
      <c r="A6" s="104">
        <v>1</v>
      </c>
      <c r="B6" s="171"/>
      <c r="C6" s="171"/>
      <c r="D6" s="171"/>
      <c r="E6" s="124"/>
      <c r="F6" s="171"/>
      <c r="G6" s="124"/>
      <c r="H6" s="171"/>
      <c r="I6" s="171"/>
      <c r="J6" s="171"/>
      <c r="K6" s="124"/>
      <c r="L6" s="169"/>
      <c r="M6" s="169"/>
      <c r="N6" s="108"/>
    </row>
    <row r="7" spans="1:14" ht="20.25" customHeight="1">
      <c r="A7" s="104">
        <v>2</v>
      </c>
      <c r="B7" s="171"/>
      <c r="C7" s="171"/>
      <c r="D7" s="171"/>
      <c r="E7" s="124"/>
      <c r="F7" s="171"/>
      <c r="G7" s="124"/>
      <c r="H7" s="171"/>
      <c r="I7" s="171"/>
      <c r="J7" s="171"/>
      <c r="K7" s="124"/>
      <c r="L7" s="169"/>
      <c r="M7" s="169"/>
      <c r="N7" s="108"/>
    </row>
    <row r="8" spans="1:14" ht="20.25" customHeight="1">
      <c r="A8" s="104">
        <v>3</v>
      </c>
      <c r="B8" s="171"/>
      <c r="C8" s="171"/>
      <c r="D8" s="171"/>
      <c r="E8" s="124"/>
      <c r="F8" s="171"/>
      <c r="G8" s="124"/>
      <c r="H8" s="171"/>
      <c r="I8" s="171"/>
      <c r="J8" s="171"/>
      <c r="K8" s="124"/>
      <c r="L8" s="169"/>
      <c r="M8" s="169"/>
      <c r="N8" s="108"/>
    </row>
    <row r="9" spans="1:14" ht="20.25" customHeight="1">
      <c r="A9" s="104">
        <v>4</v>
      </c>
      <c r="B9" s="171"/>
      <c r="C9" s="171"/>
      <c r="D9" s="171"/>
      <c r="E9" s="124"/>
      <c r="F9" s="171"/>
      <c r="G9" s="124"/>
      <c r="H9" s="171"/>
      <c r="I9" s="171"/>
      <c r="J9" s="171"/>
      <c r="K9" s="124"/>
      <c r="L9" s="169"/>
      <c r="M9" s="169"/>
      <c r="N9" s="108"/>
    </row>
    <row r="10" spans="1:14" ht="20.25" customHeight="1">
      <c r="A10" s="104">
        <v>5</v>
      </c>
      <c r="B10" s="171"/>
      <c r="C10" s="171"/>
      <c r="D10" s="171"/>
      <c r="E10" s="124"/>
      <c r="F10" s="171"/>
      <c r="G10" s="124"/>
      <c r="H10" s="171"/>
      <c r="I10" s="171"/>
      <c r="J10" s="171"/>
      <c r="K10" s="124"/>
      <c r="L10" s="169"/>
      <c r="M10" s="169"/>
      <c r="N10" s="108"/>
    </row>
    <row r="11" spans="1:14" ht="20.25" customHeight="1">
      <c r="A11" s="104">
        <v>6</v>
      </c>
      <c r="B11" s="171"/>
      <c r="C11" s="171"/>
      <c r="D11" s="171"/>
      <c r="E11" s="124"/>
      <c r="F11" s="171"/>
      <c r="G11" s="124"/>
      <c r="H11" s="171"/>
      <c r="I11" s="171"/>
      <c r="J11" s="171"/>
      <c r="K11" s="124"/>
      <c r="L11" s="169"/>
      <c r="M11" s="169"/>
      <c r="N11" s="108"/>
    </row>
    <row r="12" spans="1:14" ht="20.25" customHeight="1">
      <c r="A12" s="185" t="s">
        <v>249</v>
      </c>
      <c r="B12" s="171"/>
      <c r="C12" s="171"/>
      <c r="D12" s="171"/>
      <c r="E12" s="124"/>
      <c r="F12" s="171"/>
      <c r="G12" s="124"/>
      <c r="H12" s="171"/>
      <c r="I12" s="171"/>
      <c r="J12" s="171"/>
      <c r="K12" s="124"/>
      <c r="L12" s="169"/>
      <c r="M12" s="169"/>
      <c r="N12" s="108"/>
    </row>
    <row r="13" spans="1:14" ht="20.25" customHeight="1">
      <c r="A13" s="104">
        <v>7</v>
      </c>
      <c r="B13" s="171"/>
      <c r="C13" s="171"/>
      <c r="D13" s="171"/>
      <c r="E13" s="124"/>
      <c r="F13" s="171"/>
      <c r="G13" s="124"/>
      <c r="H13" s="171"/>
      <c r="I13" s="171"/>
      <c r="J13" s="171"/>
      <c r="K13" s="124"/>
      <c r="L13" s="169"/>
      <c r="M13" s="169"/>
      <c r="N13" s="108"/>
    </row>
    <row r="14" spans="1:14" ht="20.25" customHeight="1">
      <c r="A14" s="104">
        <v>8</v>
      </c>
      <c r="B14" s="171"/>
      <c r="C14" s="171"/>
      <c r="D14" s="171"/>
      <c r="E14" s="124"/>
      <c r="F14" s="171"/>
      <c r="G14" s="124"/>
      <c r="H14" s="171"/>
      <c r="I14" s="171"/>
      <c r="J14" s="171"/>
      <c r="K14" s="124"/>
      <c r="L14" s="169"/>
      <c r="M14" s="169"/>
      <c r="N14" s="108"/>
    </row>
    <row r="15" spans="1:14" ht="20.25" customHeight="1">
      <c r="A15" s="104">
        <v>9</v>
      </c>
      <c r="B15" s="171"/>
      <c r="C15" s="171"/>
      <c r="D15" s="171"/>
      <c r="E15" s="124"/>
      <c r="F15" s="171"/>
      <c r="G15" s="124"/>
      <c r="H15" s="171"/>
      <c r="I15" s="171"/>
      <c r="J15" s="171"/>
      <c r="K15" s="124"/>
      <c r="L15" s="169"/>
      <c r="M15" s="169"/>
      <c r="N15" s="108"/>
    </row>
    <row r="16" spans="1:14" ht="20.25" customHeight="1">
      <c r="A16" s="104">
        <v>10</v>
      </c>
      <c r="B16" s="171"/>
      <c r="C16" s="171"/>
      <c r="D16" s="171"/>
      <c r="E16" s="124"/>
      <c r="F16" s="171"/>
      <c r="G16" s="124"/>
      <c r="H16" s="171"/>
      <c r="I16" s="171"/>
      <c r="J16" s="171"/>
      <c r="K16" s="124"/>
      <c r="L16" s="169"/>
      <c r="M16" s="169"/>
      <c r="N16" s="108"/>
    </row>
    <row r="17" spans="1:14" ht="20.25" customHeight="1">
      <c r="A17" s="104">
        <v>11</v>
      </c>
      <c r="B17" s="171"/>
      <c r="C17" s="171"/>
      <c r="D17" s="171"/>
      <c r="E17" s="124"/>
      <c r="F17" s="171"/>
      <c r="G17" s="124"/>
      <c r="H17" s="171"/>
      <c r="I17" s="171"/>
      <c r="J17" s="171"/>
      <c r="K17" s="124"/>
      <c r="L17" s="169"/>
      <c r="M17" s="169"/>
      <c r="N17" s="108"/>
    </row>
    <row r="18" spans="1:14" ht="20.25" customHeight="1">
      <c r="A18" s="104">
        <v>12</v>
      </c>
      <c r="B18" s="171"/>
      <c r="C18" s="171"/>
      <c r="D18" s="171"/>
      <c r="E18" s="124"/>
      <c r="F18" s="171"/>
      <c r="G18" s="124"/>
      <c r="H18" s="171"/>
      <c r="I18" s="171"/>
      <c r="J18" s="171"/>
      <c r="K18" s="124"/>
      <c r="L18" s="169"/>
      <c r="M18" s="169"/>
      <c r="N18" s="108"/>
    </row>
    <row r="19" spans="1:14" ht="20.25" customHeight="1">
      <c r="A19" s="185" t="s">
        <v>116</v>
      </c>
      <c r="B19" s="171"/>
      <c r="C19" s="171"/>
      <c r="D19" s="171"/>
      <c r="E19" s="124"/>
      <c r="F19" s="171"/>
      <c r="G19" s="124"/>
      <c r="H19" s="171"/>
      <c r="I19" s="171"/>
      <c r="J19" s="171"/>
      <c r="K19" s="124"/>
      <c r="L19" s="169"/>
      <c r="M19" s="169"/>
      <c r="N19" s="108"/>
    </row>
    <row r="20" spans="1:14" ht="20.25" customHeight="1">
      <c r="A20" s="104" t="s">
        <v>47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69"/>
      <c r="M20" s="169"/>
      <c r="N20" s="108"/>
    </row>
    <row r="21" spans="1:14" ht="20.25" customHeight="1">
      <c r="A21" s="326" t="s">
        <v>108</v>
      </c>
      <c r="B21" s="308" t="s">
        <v>109</v>
      </c>
      <c r="C21" s="308"/>
      <c r="D21" s="327"/>
      <c r="E21" s="328"/>
      <c r="F21" s="328"/>
      <c r="G21" s="328"/>
      <c r="H21" s="329"/>
      <c r="I21" s="308" t="s">
        <v>110</v>
      </c>
      <c r="J21" s="308"/>
      <c r="K21" s="321"/>
      <c r="L21" s="321"/>
      <c r="M21" s="321"/>
      <c r="N21" s="108"/>
    </row>
    <row r="22" spans="1:14" ht="20.25" customHeight="1">
      <c r="A22" s="326"/>
      <c r="B22" s="313"/>
      <c r="C22" s="313"/>
      <c r="D22" s="313"/>
      <c r="E22" s="313"/>
      <c r="F22" s="313"/>
      <c r="G22" s="313"/>
      <c r="H22" s="313"/>
      <c r="I22" s="313"/>
      <c r="J22" s="313"/>
      <c r="K22" s="321"/>
      <c r="L22" s="321"/>
      <c r="M22" s="321"/>
      <c r="N22" s="110"/>
    </row>
    <row r="23" spans="1:14" ht="20.25" customHeight="1">
      <c r="A23" s="326"/>
      <c r="B23" s="315"/>
      <c r="C23" s="315"/>
      <c r="D23" s="315"/>
      <c r="E23" s="315"/>
      <c r="F23" s="315"/>
      <c r="G23" s="315"/>
      <c r="H23" s="315"/>
      <c r="I23" s="315"/>
      <c r="J23" s="315"/>
      <c r="K23" s="321"/>
      <c r="L23" s="321"/>
      <c r="M23" s="321"/>
      <c r="N23" s="108"/>
    </row>
    <row r="24" spans="1:14" ht="20.25" customHeight="1">
      <c r="A24" s="326"/>
      <c r="B24" s="313" t="s">
        <v>111</v>
      </c>
      <c r="C24" s="308"/>
      <c r="D24" s="320"/>
      <c r="E24" s="320"/>
      <c r="F24" s="321"/>
      <c r="G24" s="321"/>
      <c r="H24" s="321"/>
      <c r="I24" s="313" t="s">
        <v>111</v>
      </c>
      <c r="J24" s="308"/>
      <c r="K24" s="111"/>
      <c r="L24" s="321"/>
      <c r="M24" s="321"/>
      <c r="N24" s="108"/>
    </row>
    <row r="25" spans="1:14" ht="1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1:14" ht="15" customHeight="1">
      <c r="A26" s="170" t="s">
        <v>101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0"/>
      <c r="L26" s="170"/>
      <c r="M26" s="170"/>
      <c r="N26" s="170"/>
    </row>
    <row r="27" spans="1:14" ht="15" customHeight="1">
      <c r="A27" s="330" t="s">
        <v>102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</row>
    <row r="28" spans="1:14" ht="15" customHeight="1">
      <c r="A28" s="325" t="s">
        <v>103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</row>
    <row r="29" spans="1:14" ht="15" customHeight="1">
      <c r="A29" s="113" t="s">
        <v>104</v>
      </c>
      <c r="B29" s="113"/>
      <c r="C29" s="113"/>
      <c r="D29" s="99"/>
      <c r="E29" s="113" t="s">
        <v>39</v>
      </c>
      <c r="F29" s="113"/>
      <c r="G29" s="113"/>
      <c r="H29" s="99"/>
      <c r="I29" s="113" t="s">
        <v>18</v>
      </c>
      <c r="J29" s="99"/>
      <c r="K29" s="99"/>
      <c r="L29" s="114" t="s">
        <v>19</v>
      </c>
      <c r="M29" s="99"/>
      <c r="N29" s="112"/>
    </row>
    <row r="30" ht="1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B24:C24"/>
    <mergeCell ref="K22:M22"/>
    <mergeCell ref="B22:J22"/>
    <mergeCell ref="A28:N28"/>
    <mergeCell ref="A21:A24"/>
    <mergeCell ref="B21:C21"/>
    <mergeCell ref="D21:H21"/>
    <mergeCell ref="I21:J21"/>
    <mergeCell ref="K23:M23"/>
    <mergeCell ref="A27:N27"/>
    <mergeCell ref="I24:J24"/>
    <mergeCell ref="N3:N5"/>
    <mergeCell ref="B23:J23"/>
    <mergeCell ref="F4:G4"/>
    <mergeCell ref="L4:M5"/>
    <mergeCell ref="D24:E24"/>
    <mergeCell ref="K21:M21"/>
    <mergeCell ref="F24:H24"/>
    <mergeCell ref="L24:M24"/>
    <mergeCell ref="C4:E4"/>
    <mergeCell ref="A1:N1"/>
    <mergeCell ref="B2:D2"/>
    <mergeCell ref="E2:I2"/>
    <mergeCell ref="A3:A5"/>
    <mergeCell ref="C3:E3"/>
    <mergeCell ref="K4:K5"/>
    <mergeCell ref="F3:G3"/>
    <mergeCell ref="I4:J5"/>
    <mergeCell ref="H4:H5"/>
    <mergeCell ref="B4:B5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7" r:id="rId3"/>
  <headerFooter>
    <oddHeader>&amp;L附件7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140625" style="0" customWidth="1"/>
    <col min="2" max="2" width="35.140625" style="0" bestFit="1" customWidth="1"/>
    <col min="3" max="3" width="21.57421875" style="0" bestFit="1" customWidth="1"/>
    <col min="4" max="4" width="25.00390625" style="0" bestFit="1" customWidth="1"/>
    <col min="5" max="5" width="27.140625" style="0" bestFit="1" customWidth="1"/>
    <col min="6" max="6" width="14.00390625" style="0" bestFit="1" customWidth="1"/>
    <col min="7" max="7" width="14.00390625" style="0" customWidth="1"/>
    <col min="8" max="8" width="18.8515625" style="0" bestFit="1" customWidth="1"/>
    <col min="9" max="9" width="16.140625" style="0" bestFit="1" customWidth="1"/>
  </cols>
  <sheetData>
    <row r="1" spans="1:9" ht="33.75" customHeight="1">
      <c r="A1" s="331" t="s">
        <v>255</v>
      </c>
      <c r="B1" s="331"/>
      <c r="C1" s="331"/>
      <c r="D1" s="331"/>
      <c r="E1" s="331"/>
      <c r="F1" s="331"/>
      <c r="G1" s="331"/>
      <c r="H1" s="331"/>
      <c r="I1" s="331"/>
    </row>
    <row r="2" spans="1:9" ht="37.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s="42" customFormat="1" ht="24.75" customHeight="1">
      <c r="A3" s="20" t="s">
        <v>22</v>
      </c>
      <c r="B3" s="20" t="s">
        <v>74</v>
      </c>
      <c r="C3" s="20" t="s">
        <v>0</v>
      </c>
      <c r="D3" s="20" t="s">
        <v>1</v>
      </c>
      <c r="E3" s="20" t="s">
        <v>77</v>
      </c>
      <c r="F3" s="20" t="s">
        <v>78</v>
      </c>
      <c r="G3" s="20" t="s">
        <v>79</v>
      </c>
      <c r="H3" s="20" t="s">
        <v>18</v>
      </c>
      <c r="I3" s="20" t="s">
        <v>81</v>
      </c>
    </row>
    <row r="4" spans="1:9" ht="24.75" customHeight="1">
      <c r="A4" s="20">
        <v>1</v>
      </c>
      <c r="B4" s="20"/>
      <c r="C4" s="116"/>
      <c r="D4" s="117"/>
      <c r="E4" s="116"/>
      <c r="F4" s="20"/>
      <c r="G4" s="20"/>
      <c r="H4" s="20"/>
      <c r="I4" s="20"/>
    </row>
    <row r="5" spans="1:9" ht="24.7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24.75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24.75" customHeight="1">
      <c r="A7" s="20"/>
      <c r="B7" s="20"/>
      <c r="C7" s="20"/>
      <c r="D7" s="20"/>
      <c r="E7" s="20"/>
      <c r="F7" s="20"/>
      <c r="G7" s="20"/>
      <c r="H7" s="20"/>
      <c r="I7" s="20"/>
    </row>
  </sheetData>
  <sheetProtection/>
  <mergeCells count="1">
    <mergeCell ref="A1:I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&amp;L附件8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.140625" style="0" customWidth="1"/>
    <col min="2" max="2" width="17.00390625" style="0" customWidth="1"/>
    <col min="3" max="3" width="20.57421875" style="0" customWidth="1"/>
    <col min="4" max="4" width="12.57421875" style="0" customWidth="1"/>
    <col min="5" max="5" width="18.421875" style="0" customWidth="1"/>
    <col min="6" max="6" width="13.7109375" style="0" customWidth="1"/>
    <col min="7" max="7" width="14.00390625" style="0" customWidth="1"/>
    <col min="8" max="8" width="15.8515625" style="0" customWidth="1"/>
    <col min="9" max="9" width="18.8515625" style="0" customWidth="1"/>
  </cols>
  <sheetData>
    <row r="1" spans="1:9" ht="33.75" customHeight="1">
      <c r="A1" s="331" t="s">
        <v>126</v>
      </c>
      <c r="B1" s="331"/>
      <c r="C1" s="331"/>
      <c r="D1" s="331"/>
      <c r="E1" s="331"/>
      <c r="F1" s="331"/>
      <c r="G1" s="331"/>
      <c r="H1" s="331"/>
      <c r="I1" s="331"/>
    </row>
    <row r="2" spans="1:9" ht="37.5" customHeight="1">
      <c r="A2" s="41"/>
      <c r="B2" s="41" t="s">
        <v>72</v>
      </c>
      <c r="C2" s="41"/>
      <c r="D2" s="41"/>
      <c r="E2" s="41"/>
      <c r="F2" s="41" t="s">
        <v>66</v>
      </c>
      <c r="G2" s="41"/>
      <c r="H2" s="41"/>
      <c r="I2" s="41"/>
    </row>
    <row r="3" spans="1:9" s="42" customFormat="1" ht="24.75" customHeight="1">
      <c r="A3" s="20" t="s">
        <v>73</v>
      </c>
      <c r="B3" s="20" t="s">
        <v>74</v>
      </c>
      <c r="C3" s="20" t="s">
        <v>75</v>
      </c>
      <c r="D3" s="20" t="s">
        <v>76</v>
      </c>
      <c r="E3" s="20" t="s">
        <v>77</v>
      </c>
      <c r="F3" s="20" t="s">
        <v>78</v>
      </c>
      <c r="G3" s="20" t="s">
        <v>79</v>
      </c>
      <c r="H3" s="20" t="s">
        <v>80</v>
      </c>
      <c r="I3" s="20" t="s">
        <v>81</v>
      </c>
    </row>
    <row r="4" spans="1:9" ht="24.75" customHeight="1">
      <c r="A4" s="20">
        <v>1</v>
      </c>
      <c r="B4" s="20"/>
      <c r="C4" s="20"/>
      <c r="D4" s="20"/>
      <c r="E4" s="20"/>
      <c r="F4" s="20"/>
      <c r="G4" s="20"/>
      <c r="H4" s="20"/>
      <c r="I4" s="20"/>
    </row>
    <row r="5" spans="1:9" ht="24.75" customHeight="1">
      <c r="A5" s="20">
        <v>2</v>
      </c>
      <c r="B5" s="20"/>
      <c r="C5" s="20"/>
      <c r="D5" s="20"/>
      <c r="E5" s="20"/>
      <c r="F5" s="20"/>
      <c r="G5" s="20"/>
      <c r="H5" s="20"/>
      <c r="I5" s="20"/>
    </row>
    <row r="6" spans="1:9" ht="24.75" customHeight="1">
      <c r="A6" s="20">
        <v>3</v>
      </c>
      <c r="B6" s="20"/>
      <c r="C6" s="20"/>
      <c r="D6" s="20"/>
      <c r="E6" s="20"/>
      <c r="F6" s="20"/>
      <c r="G6" s="20"/>
      <c r="H6" s="20"/>
      <c r="I6" s="20"/>
    </row>
    <row r="7" spans="1:9" ht="24.75" customHeight="1">
      <c r="A7" s="20">
        <v>4</v>
      </c>
      <c r="B7" s="20"/>
      <c r="C7" s="20"/>
      <c r="D7" s="20"/>
      <c r="E7" s="20"/>
      <c r="F7" s="20"/>
      <c r="G7" s="20"/>
      <c r="H7" s="20"/>
      <c r="I7" s="20"/>
    </row>
    <row r="8" spans="1:9" ht="24.75" customHeight="1">
      <c r="A8" s="20">
        <v>5</v>
      </c>
      <c r="B8" s="20"/>
      <c r="C8" s="20"/>
      <c r="D8" s="20"/>
      <c r="E8" s="20"/>
      <c r="F8" s="20"/>
      <c r="G8" s="20"/>
      <c r="H8" s="20"/>
      <c r="I8" s="20"/>
    </row>
    <row r="9" spans="1:9" ht="24.75" customHeight="1">
      <c r="A9" s="20">
        <v>6</v>
      </c>
      <c r="B9" s="6"/>
      <c r="C9" s="6"/>
      <c r="D9" s="6"/>
      <c r="E9" s="6"/>
      <c r="F9" s="6"/>
      <c r="G9" s="6"/>
      <c r="H9" s="6"/>
      <c r="I9" s="6"/>
    </row>
    <row r="10" spans="1:9" ht="24.75" customHeight="1">
      <c r="A10" s="20">
        <v>7</v>
      </c>
      <c r="B10" s="6"/>
      <c r="C10" s="6"/>
      <c r="D10" s="6"/>
      <c r="E10" s="6"/>
      <c r="F10" s="6"/>
      <c r="G10" s="6"/>
      <c r="H10" s="6"/>
      <c r="I10" s="6"/>
    </row>
    <row r="11" spans="1:9" ht="24.75" customHeight="1">
      <c r="A11" s="20">
        <v>8</v>
      </c>
      <c r="B11" s="6"/>
      <c r="C11" s="6"/>
      <c r="D11" s="6"/>
      <c r="E11" s="6"/>
      <c r="F11" s="6"/>
      <c r="G11" s="6"/>
      <c r="H11" s="6"/>
      <c r="I11" s="6"/>
    </row>
    <row r="12" spans="1:9" ht="24.75" customHeight="1">
      <c r="A12" s="20">
        <v>9</v>
      </c>
      <c r="B12" s="6"/>
      <c r="C12" s="6"/>
      <c r="D12" s="6"/>
      <c r="E12" s="6"/>
      <c r="F12" s="6"/>
      <c r="G12" s="6"/>
      <c r="H12" s="6"/>
      <c r="I12" s="6"/>
    </row>
    <row r="13" spans="1:9" ht="24.75" customHeight="1">
      <c r="A13" s="20">
        <v>10</v>
      </c>
      <c r="B13" s="6"/>
      <c r="C13" s="6"/>
      <c r="D13" s="6"/>
      <c r="E13" s="6"/>
      <c r="F13" s="6"/>
      <c r="G13" s="6"/>
      <c r="H13" s="6"/>
      <c r="I13" s="6"/>
    </row>
  </sheetData>
  <sheetProtection/>
  <mergeCells count="1">
    <mergeCell ref="A1:I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&amp;L附件9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6.421875" style="48" customWidth="1"/>
    <col min="2" max="2" width="8.00390625" style="48" customWidth="1"/>
    <col min="3" max="3" width="39.00390625" style="49" customWidth="1"/>
    <col min="4" max="4" width="8.28125" style="49" customWidth="1"/>
    <col min="5" max="5" width="13.7109375" style="49" customWidth="1"/>
    <col min="6" max="6" width="11.7109375" style="50" customWidth="1"/>
    <col min="7" max="7" width="11.421875" style="50" customWidth="1"/>
    <col min="8" max="8" width="11.57421875" style="50" customWidth="1"/>
    <col min="9" max="9" width="10.421875" style="50" customWidth="1"/>
    <col min="10" max="16384" width="9.00390625" style="51" customWidth="1"/>
  </cols>
  <sheetData>
    <row r="2" spans="1:9" s="49" customFormat="1" ht="21" customHeight="1">
      <c r="A2" s="332" t="s">
        <v>142</v>
      </c>
      <c r="B2" s="333"/>
      <c r="C2" s="333"/>
      <c r="D2" s="333"/>
      <c r="E2" s="333"/>
      <c r="F2" s="333"/>
      <c r="G2" s="333"/>
      <c r="H2" s="333"/>
      <c r="I2" s="333"/>
    </row>
    <row r="3" spans="1:9" s="52" customFormat="1" ht="17.25" customHeight="1">
      <c r="A3" s="334" t="s">
        <v>112</v>
      </c>
      <c r="B3" s="334"/>
      <c r="C3" s="334"/>
      <c r="D3" s="334"/>
      <c r="E3" s="334"/>
      <c r="F3" s="334"/>
      <c r="G3" s="334"/>
      <c r="H3" s="334"/>
      <c r="I3" s="334"/>
    </row>
    <row r="4" spans="1:9" s="53" customFormat="1" ht="34.5" customHeight="1">
      <c r="A4" s="68" t="s">
        <v>113</v>
      </c>
      <c r="B4" s="68" t="s">
        <v>114</v>
      </c>
      <c r="C4" s="68" t="s">
        <v>115</v>
      </c>
      <c r="D4" s="69" t="s">
        <v>127</v>
      </c>
      <c r="E4" s="68" t="s">
        <v>117</v>
      </c>
      <c r="F4" s="70" t="s">
        <v>118</v>
      </c>
      <c r="G4" s="70" t="s">
        <v>119</v>
      </c>
      <c r="H4" s="70" t="s">
        <v>120</v>
      </c>
      <c r="I4" s="71" t="s">
        <v>125</v>
      </c>
    </row>
    <row r="5" spans="1:9" ht="14.25">
      <c r="A5" s="337">
        <v>1</v>
      </c>
      <c r="B5" s="336" t="s">
        <v>128</v>
      </c>
      <c r="C5" s="335" t="s">
        <v>121</v>
      </c>
      <c r="D5" s="63">
        <v>0.5</v>
      </c>
      <c r="E5" s="54"/>
      <c r="F5" s="55"/>
      <c r="G5" s="56"/>
      <c r="H5" s="55"/>
      <c r="I5" s="55"/>
    </row>
    <row r="6" spans="1:13" ht="14.25">
      <c r="A6" s="337"/>
      <c r="B6" s="336"/>
      <c r="C6" s="335"/>
      <c r="D6" s="64">
        <v>1</v>
      </c>
      <c r="E6" s="54"/>
      <c r="F6" s="55"/>
      <c r="G6" s="55"/>
      <c r="H6" s="55"/>
      <c r="I6" s="55"/>
      <c r="L6" s="58"/>
      <c r="M6" s="58"/>
    </row>
    <row r="7" spans="1:13" ht="14.25">
      <c r="A7" s="72">
        <v>2</v>
      </c>
      <c r="B7" s="61" t="s">
        <v>128</v>
      </c>
      <c r="C7" s="62" t="s">
        <v>121</v>
      </c>
      <c r="D7" s="64">
        <v>1</v>
      </c>
      <c r="E7" s="54"/>
      <c r="F7" s="55"/>
      <c r="G7" s="55"/>
      <c r="H7" s="55"/>
      <c r="I7" s="55"/>
      <c r="L7" s="58"/>
      <c r="M7" s="60"/>
    </row>
    <row r="8" spans="1:13" ht="14.25">
      <c r="A8" s="72">
        <v>3</v>
      </c>
      <c r="B8" s="61" t="s">
        <v>128</v>
      </c>
      <c r="C8" s="62" t="s">
        <v>121</v>
      </c>
      <c r="D8" s="64">
        <v>0.5</v>
      </c>
      <c r="E8" s="54"/>
      <c r="F8" s="55"/>
      <c r="G8" s="55"/>
      <c r="H8" s="55"/>
      <c r="I8" s="55"/>
      <c r="L8" s="59"/>
      <c r="M8" s="60"/>
    </row>
    <row r="9" spans="1:13" ht="14.25">
      <c r="A9" s="72">
        <v>4</v>
      </c>
      <c r="B9" s="61" t="s">
        <v>128</v>
      </c>
      <c r="C9" s="62" t="s">
        <v>121</v>
      </c>
      <c r="D9" s="64">
        <v>0.5</v>
      </c>
      <c r="E9" s="54"/>
      <c r="F9" s="55"/>
      <c r="G9" s="55"/>
      <c r="H9" s="55"/>
      <c r="I9" s="55"/>
      <c r="L9" s="59"/>
      <c r="M9" s="60"/>
    </row>
    <row r="10" spans="1:13" ht="14.25">
      <c r="A10" s="72">
        <v>5</v>
      </c>
      <c r="B10" s="61" t="s">
        <v>128</v>
      </c>
      <c r="C10" s="62" t="s">
        <v>124</v>
      </c>
      <c r="D10" s="64">
        <v>1</v>
      </c>
      <c r="E10" s="54"/>
      <c r="F10" s="55"/>
      <c r="G10" s="55"/>
      <c r="H10" s="55"/>
      <c r="I10" s="55"/>
      <c r="L10" s="59"/>
      <c r="M10" s="60"/>
    </row>
    <row r="11" spans="1:13" ht="14.25">
      <c r="A11" s="72">
        <v>6</v>
      </c>
      <c r="B11" s="61" t="s">
        <v>128</v>
      </c>
      <c r="C11" s="62" t="s">
        <v>124</v>
      </c>
      <c r="D11" s="64">
        <v>0.5</v>
      </c>
      <c r="E11" s="54"/>
      <c r="F11" s="55"/>
      <c r="G11" s="55"/>
      <c r="H11" s="55"/>
      <c r="I11" s="55"/>
      <c r="L11" s="59"/>
      <c r="M11" s="60"/>
    </row>
    <row r="12" spans="1:13" ht="14.25">
      <c r="A12" s="72">
        <v>7</v>
      </c>
      <c r="B12" s="61" t="s">
        <v>128</v>
      </c>
      <c r="C12" s="62" t="s">
        <v>124</v>
      </c>
      <c r="D12" s="64">
        <v>0.5</v>
      </c>
      <c r="E12" s="54"/>
      <c r="F12" s="55"/>
      <c r="G12" s="55"/>
      <c r="H12" s="55"/>
      <c r="I12" s="55"/>
      <c r="L12" s="59"/>
      <c r="M12" s="60"/>
    </row>
    <row r="13" spans="1:13" ht="14.25">
      <c r="A13" s="72">
        <v>8</v>
      </c>
      <c r="B13" s="61" t="s">
        <v>122</v>
      </c>
      <c r="C13" s="178" t="s">
        <v>206</v>
      </c>
      <c r="D13" s="64"/>
      <c r="E13" s="54"/>
      <c r="F13" s="55"/>
      <c r="G13" s="55"/>
      <c r="H13" s="55"/>
      <c r="I13" s="55"/>
      <c r="L13" s="59"/>
      <c r="M13" s="60"/>
    </row>
    <row r="14" spans="1:9" s="57" customFormat="1" ht="14.25">
      <c r="A14" s="73"/>
      <c r="B14" s="65" t="s">
        <v>123</v>
      </c>
      <c r="C14" s="66" t="s">
        <v>116</v>
      </c>
      <c r="D14" s="66"/>
      <c r="E14" s="66"/>
      <c r="F14" s="67"/>
      <c r="G14" s="67"/>
      <c r="H14" s="67"/>
      <c r="I14" s="67"/>
    </row>
  </sheetData>
  <sheetProtection/>
  <mergeCells count="5">
    <mergeCell ref="A2:I2"/>
    <mergeCell ref="A3:I3"/>
    <mergeCell ref="C5:C6"/>
    <mergeCell ref="B5:B6"/>
    <mergeCell ref="A5:A6"/>
  </mergeCells>
  <dataValidations count="3">
    <dataValidation type="list" allowBlank="1" showInputMessage="1" showErrorMessage="1" sqref="M6:M13">
      <formula1>"男,女"</formula1>
    </dataValidation>
    <dataValidation type="list" allowBlank="1" showInputMessage="1" showErrorMessage="1" sqref="B5 B7:B13">
      <formula1>"宣传文化,001"</formula1>
    </dataValidation>
    <dataValidation type="list" allowBlank="1" showInputMessage="1" showErrorMessage="1" sqref="D5:D13">
      <formula1>"50%,100%"</formula1>
    </dataValidation>
  </dataValidation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  <headerFooter alignWithMargins="0">
    <oddHeader>&amp;L附件10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" sqref="A3:F20"/>
    </sheetView>
  </sheetViews>
  <sheetFormatPr defaultColWidth="9.140625" defaultRowHeight="15"/>
  <cols>
    <col min="1" max="1" width="25.28125" style="0" customWidth="1"/>
  </cols>
  <sheetData>
    <row r="1" ht="19.5">
      <c r="A1" s="118" t="s">
        <v>173</v>
      </c>
    </row>
    <row r="2" spans="1:2" ht="42.75" customHeight="1">
      <c r="A2" s="193" t="s">
        <v>174</v>
      </c>
      <c r="B2" s="194"/>
    </row>
    <row r="3" spans="1:6" ht="13.5">
      <c r="A3" s="195" t="s">
        <v>198</v>
      </c>
      <c r="B3" s="196"/>
      <c r="C3" s="196"/>
      <c r="D3" s="196"/>
      <c r="E3" s="196"/>
      <c r="F3" s="196"/>
    </row>
    <row r="4" spans="1:6" ht="13.5">
      <c r="A4" s="196"/>
      <c r="B4" s="196"/>
      <c r="C4" s="196"/>
      <c r="D4" s="196"/>
      <c r="E4" s="196"/>
      <c r="F4" s="196"/>
    </row>
    <row r="5" spans="1:6" ht="13.5">
      <c r="A5" s="196"/>
      <c r="B5" s="196"/>
      <c r="C5" s="196"/>
      <c r="D5" s="196"/>
      <c r="E5" s="196"/>
      <c r="F5" s="196"/>
    </row>
    <row r="6" spans="1:6" ht="13.5">
      <c r="A6" s="196"/>
      <c r="B6" s="196"/>
      <c r="C6" s="196"/>
      <c r="D6" s="196"/>
      <c r="E6" s="196"/>
      <c r="F6" s="196"/>
    </row>
    <row r="7" spans="1:6" ht="13.5">
      <c r="A7" s="196"/>
      <c r="B7" s="196"/>
      <c r="C7" s="196"/>
      <c r="D7" s="196"/>
      <c r="E7" s="196"/>
      <c r="F7" s="196"/>
    </row>
    <row r="8" spans="1:6" ht="13.5">
      <c r="A8" s="196"/>
      <c r="B8" s="196"/>
      <c r="C8" s="196"/>
      <c r="D8" s="196"/>
      <c r="E8" s="196"/>
      <c r="F8" s="196"/>
    </row>
    <row r="9" spans="1:6" ht="13.5">
      <c r="A9" s="196"/>
      <c r="B9" s="196"/>
      <c r="C9" s="196"/>
      <c r="D9" s="196"/>
      <c r="E9" s="196"/>
      <c r="F9" s="196"/>
    </row>
    <row r="10" spans="1:6" ht="13.5">
      <c r="A10" s="196"/>
      <c r="B10" s="196"/>
      <c r="C10" s="196"/>
      <c r="D10" s="196"/>
      <c r="E10" s="196"/>
      <c r="F10" s="196"/>
    </row>
    <row r="11" spans="1:6" ht="13.5">
      <c r="A11" s="196"/>
      <c r="B11" s="196"/>
      <c r="C11" s="196"/>
      <c r="D11" s="196"/>
      <c r="E11" s="196"/>
      <c r="F11" s="196"/>
    </row>
    <row r="12" spans="1:6" ht="13.5">
      <c r="A12" s="196"/>
      <c r="B12" s="196"/>
      <c r="C12" s="196"/>
      <c r="D12" s="196"/>
      <c r="E12" s="196"/>
      <c r="F12" s="196"/>
    </row>
    <row r="13" spans="1:6" ht="13.5">
      <c r="A13" s="196"/>
      <c r="B13" s="196"/>
      <c r="C13" s="196"/>
      <c r="D13" s="196"/>
      <c r="E13" s="196"/>
      <c r="F13" s="196"/>
    </row>
    <row r="14" spans="1:6" ht="13.5">
      <c r="A14" s="196"/>
      <c r="B14" s="196"/>
      <c r="C14" s="196"/>
      <c r="D14" s="196"/>
      <c r="E14" s="196"/>
      <c r="F14" s="196"/>
    </row>
    <row r="15" spans="1:6" ht="13.5">
      <c r="A15" s="196"/>
      <c r="B15" s="196"/>
      <c r="C15" s="196"/>
      <c r="D15" s="196"/>
      <c r="E15" s="196"/>
      <c r="F15" s="196"/>
    </row>
    <row r="16" spans="1:6" ht="13.5">
      <c r="A16" s="196"/>
      <c r="B16" s="196"/>
      <c r="C16" s="196"/>
      <c r="D16" s="196"/>
      <c r="E16" s="196"/>
      <c r="F16" s="196"/>
    </row>
    <row r="17" spans="1:6" ht="13.5">
      <c r="A17" s="196"/>
      <c r="B17" s="196"/>
      <c r="C17" s="196"/>
      <c r="D17" s="196"/>
      <c r="E17" s="196"/>
      <c r="F17" s="196"/>
    </row>
    <row r="18" spans="1:6" ht="13.5">
      <c r="A18" s="196"/>
      <c r="B18" s="196"/>
      <c r="C18" s="196"/>
      <c r="D18" s="196"/>
      <c r="E18" s="196"/>
      <c r="F18" s="196"/>
    </row>
    <row r="19" spans="1:6" ht="13.5">
      <c r="A19" s="196"/>
      <c r="B19" s="196"/>
      <c r="C19" s="196"/>
      <c r="D19" s="196"/>
      <c r="E19" s="196"/>
      <c r="F19" s="196"/>
    </row>
    <row r="20" spans="1:6" ht="13.5">
      <c r="A20" s="196"/>
      <c r="B20" s="196"/>
      <c r="C20" s="196"/>
      <c r="D20" s="196"/>
      <c r="E20" s="196"/>
      <c r="F20" s="196"/>
    </row>
    <row r="21" spans="4:6" ht="13.5">
      <c r="D21" s="195" t="s">
        <v>199</v>
      </c>
      <c r="E21" s="194"/>
      <c r="F21" s="194"/>
    </row>
    <row r="22" spans="4:6" ht="13.5">
      <c r="D22" s="194"/>
      <c r="E22" s="194"/>
      <c r="F22" s="194"/>
    </row>
    <row r="23" spans="4:6" ht="13.5">
      <c r="D23" s="194"/>
      <c r="E23" s="194"/>
      <c r="F23" s="194"/>
    </row>
    <row r="24" spans="4:6" ht="13.5">
      <c r="D24" s="194"/>
      <c r="E24" s="194"/>
      <c r="F24" s="194"/>
    </row>
    <row r="26" spans="1:6" ht="13.5">
      <c r="A26" s="195" t="s">
        <v>197</v>
      </c>
      <c r="B26" s="194"/>
      <c r="C26" s="194"/>
      <c r="D26" s="194"/>
      <c r="E26" s="194"/>
      <c r="F26" s="194"/>
    </row>
    <row r="27" spans="1:6" ht="13.5">
      <c r="A27" s="194"/>
      <c r="B27" s="194"/>
      <c r="C27" s="194"/>
      <c r="D27" s="194"/>
      <c r="E27" s="194"/>
      <c r="F27" s="194"/>
    </row>
    <row r="28" spans="1:6" ht="13.5">
      <c r="A28" s="194"/>
      <c r="B28" s="194"/>
      <c r="C28" s="194"/>
      <c r="D28" s="194"/>
      <c r="E28" s="194"/>
      <c r="F28" s="194"/>
    </row>
    <row r="29" spans="1:6" ht="13.5">
      <c r="A29" s="194"/>
      <c r="B29" s="194"/>
      <c r="C29" s="194"/>
      <c r="D29" s="194"/>
      <c r="E29" s="194"/>
      <c r="F29" s="194"/>
    </row>
    <row r="30" spans="1:6" ht="13.5">
      <c r="A30" s="194"/>
      <c r="B30" s="194"/>
      <c r="C30" s="194"/>
      <c r="D30" s="194"/>
      <c r="E30" s="194"/>
      <c r="F30" s="194"/>
    </row>
  </sheetData>
  <sheetProtection/>
  <mergeCells count="4">
    <mergeCell ref="A2:B2"/>
    <mergeCell ref="A3:F20"/>
    <mergeCell ref="D21:F24"/>
    <mergeCell ref="A26:F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120" zoomScaleNormal="120" zoomScalePageLayoutView="0" workbookViewId="0" topLeftCell="A1">
      <selection activeCell="F13" sqref="F13"/>
    </sheetView>
  </sheetViews>
  <sheetFormatPr defaultColWidth="9.140625" defaultRowHeight="15"/>
  <cols>
    <col min="1" max="1" width="6.8515625" style="0" customWidth="1"/>
    <col min="2" max="2" width="26.8515625" style="0" bestFit="1" customWidth="1"/>
    <col min="4" max="4" width="9.421875" style="0" customWidth="1"/>
    <col min="5" max="5" width="8.421875" style="0" bestFit="1" customWidth="1"/>
    <col min="6" max="6" width="17.57421875" style="0" customWidth="1"/>
    <col min="7" max="7" width="20.421875" style="0" bestFit="1" customWidth="1"/>
    <col min="8" max="8" width="11.421875" style="0" bestFit="1" customWidth="1"/>
    <col min="9" max="9" width="15.00390625" style="0" bestFit="1" customWidth="1"/>
    <col min="10" max="10" width="17.421875" style="0" customWidth="1"/>
    <col min="11" max="11" width="14.140625" style="0" customWidth="1"/>
  </cols>
  <sheetData>
    <row r="1" spans="1:11" ht="20.25" customHeight="1">
      <c r="A1" s="214" t="s">
        <v>207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7.75" customHeight="1">
      <c r="A2" s="220" t="s">
        <v>192</v>
      </c>
      <c r="B2" s="220"/>
      <c r="C2" s="220"/>
      <c r="D2" s="220"/>
      <c r="E2" s="220"/>
      <c r="F2" s="220"/>
      <c r="G2" s="220"/>
      <c r="H2" s="220"/>
      <c r="I2" s="220"/>
      <c r="J2" s="216"/>
      <c r="K2" s="216"/>
    </row>
    <row r="3" spans="1:11" ht="20.25" customHeight="1">
      <c r="A3" s="219" t="s">
        <v>176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0.25" customHeight="1">
      <c r="A4" s="219" t="s">
        <v>16</v>
      </c>
      <c r="B4" s="219"/>
      <c r="C4" s="208"/>
      <c r="D4" s="209"/>
      <c r="E4" s="210"/>
      <c r="F4" s="133" t="s">
        <v>177</v>
      </c>
      <c r="G4" s="134"/>
      <c r="H4" s="181" t="s">
        <v>214</v>
      </c>
      <c r="I4" s="134"/>
      <c r="J4" s="133" t="s">
        <v>178</v>
      </c>
      <c r="K4" s="135"/>
    </row>
    <row r="5" spans="1:11" ht="20.25" customHeight="1">
      <c r="A5" s="221" t="s">
        <v>179</v>
      </c>
      <c r="B5" s="222"/>
      <c r="C5" s="222"/>
      <c r="D5" s="222"/>
      <c r="E5" s="222"/>
      <c r="F5" s="222"/>
      <c r="G5" s="222"/>
      <c r="H5" s="222"/>
      <c r="I5" s="222"/>
      <c r="J5" s="222"/>
      <c r="K5" s="223"/>
    </row>
    <row r="6" spans="1:11" ht="15" customHeight="1">
      <c r="A6" s="224" t="s">
        <v>180</v>
      </c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20.25" customHeight="1">
      <c r="A7" s="10" t="s">
        <v>181</v>
      </c>
      <c r="B7" s="217" t="s">
        <v>237</v>
      </c>
      <c r="C7" s="218"/>
      <c r="D7" s="218"/>
      <c r="E7" s="218"/>
      <c r="F7" s="10" t="s">
        <v>182</v>
      </c>
      <c r="G7" s="10" t="s">
        <v>183</v>
      </c>
      <c r="H7" s="10" t="s">
        <v>184</v>
      </c>
      <c r="I7" s="10" t="s">
        <v>185</v>
      </c>
      <c r="J7" s="10" t="s">
        <v>186</v>
      </c>
      <c r="K7" s="10" t="s">
        <v>187</v>
      </c>
    </row>
    <row r="8" spans="1:11" ht="20.25" customHeight="1">
      <c r="A8" s="130">
        <v>1</v>
      </c>
      <c r="B8" s="199" t="s">
        <v>236</v>
      </c>
      <c r="C8" s="198"/>
      <c r="D8" s="198"/>
      <c r="E8" s="198"/>
      <c r="F8" s="131">
        <f>'附件2.国家级项目增值税先征后退审核表（仅交电子版本)50'!F8+'附件2.国家级项目增值税先征后退审核表（仅交电子版本)50'!F16+'附件2.国家级项目增值税先征后退审核表（仅交电子版本 ）100'!F8+'附件2.国家级项目增值税先征后退审核表（仅交电子版本 ）100'!F16</f>
        <v>0</v>
      </c>
      <c r="G8" s="131"/>
      <c r="H8" s="131"/>
      <c r="I8" s="131"/>
      <c r="J8" s="131"/>
      <c r="K8" s="14"/>
    </row>
    <row r="9" spans="1:11" ht="20.25" customHeight="1">
      <c r="A9" s="130">
        <v>2</v>
      </c>
      <c r="B9" s="198" t="s">
        <v>188</v>
      </c>
      <c r="C9" s="198"/>
      <c r="D9" s="198"/>
      <c r="E9" s="198"/>
      <c r="F9" s="131">
        <f>'附件2.国家级项目增值税先征后退审核表（仅交电子版本)50'!F9+'附件2.国家级项目增值税先征后退审核表（仅交电子版本)50'!F17+'附件2.国家级项目增值税先征后退审核表（仅交电子版本 ）100'!F9+'附件2.国家级项目增值税先征后退审核表（仅交电子版本 ）100'!F17</f>
        <v>0</v>
      </c>
      <c r="G9" s="131"/>
      <c r="H9" s="131"/>
      <c r="I9" s="131"/>
      <c r="J9" s="131"/>
      <c r="K9" s="14"/>
    </row>
    <row r="10" spans="1:11" ht="20.25" customHeight="1">
      <c r="A10" s="130">
        <v>3</v>
      </c>
      <c r="B10" s="211" t="s">
        <v>235</v>
      </c>
      <c r="C10" s="212"/>
      <c r="D10" s="212"/>
      <c r="E10" s="213"/>
      <c r="F10" s="131">
        <f>'附件2.国家级项目增值税先征后退审核表（仅交电子版本)50'!F12+'附件2.国家级项目增值税先征后退审核表（仅交电子版本)50'!F20+'附件2.国家级项目增值税先征后退审核表（仅交电子版本 ）100'!F12+'附件2.国家级项目增值税先征后退审核表（仅交电子版本 ）100'!F20</f>
        <v>0</v>
      </c>
      <c r="G10" s="131"/>
      <c r="H10" s="131"/>
      <c r="I10" s="131"/>
      <c r="J10" s="131"/>
      <c r="K10" s="14"/>
    </row>
    <row r="11" spans="1:11" ht="20.25" customHeight="1">
      <c r="A11" s="130">
        <v>4</v>
      </c>
      <c r="B11" s="197" t="s">
        <v>208</v>
      </c>
      <c r="C11" s="198"/>
      <c r="D11" s="198"/>
      <c r="E11" s="198"/>
      <c r="F11" s="132">
        <f>'附件2.国家级项目增值税先征后退审核表（仅交电子版本)50'!F13+'附件2.国家级项目增值税先征后退审核表（仅交电子版本)50'!F21+'附件2.国家级项目增值税先征后退审核表（仅交电子版本 ）100'!F13+'附件2.国家级项目增值税先征后退审核表（仅交电子版本 ）100'!F21</f>
        <v>0</v>
      </c>
      <c r="G11" s="132"/>
      <c r="H11" s="132"/>
      <c r="I11" s="132"/>
      <c r="J11" s="132"/>
      <c r="K11" s="14"/>
    </row>
    <row r="12" spans="1:11" ht="20.25" customHeight="1">
      <c r="A12" s="130">
        <v>5</v>
      </c>
      <c r="B12" s="197" t="s">
        <v>209</v>
      </c>
      <c r="C12" s="198"/>
      <c r="D12" s="198"/>
      <c r="E12" s="198"/>
      <c r="F12" s="132">
        <f>F10-F11</f>
        <v>0</v>
      </c>
      <c r="G12" s="132"/>
      <c r="H12" s="132"/>
      <c r="I12" s="132"/>
      <c r="J12" s="132"/>
      <c r="K12" s="14"/>
    </row>
    <row r="13" spans="1:11" ht="20.25" customHeight="1">
      <c r="A13" s="130">
        <v>6</v>
      </c>
      <c r="B13" s="197" t="s">
        <v>213</v>
      </c>
      <c r="C13" s="198"/>
      <c r="D13" s="198"/>
      <c r="E13" s="198"/>
      <c r="F13" s="132"/>
      <c r="G13" s="132"/>
      <c r="H13" s="132"/>
      <c r="I13" s="132"/>
      <c r="J13" s="132"/>
      <c r="K13" s="14"/>
    </row>
    <row r="14" spans="1:11" ht="20.25" customHeight="1">
      <c r="A14" s="130">
        <v>7</v>
      </c>
      <c r="B14" s="199" t="s">
        <v>238</v>
      </c>
      <c r="C14" s="198"/>
      <c r="D14" s="198"/>
      <c r="E14" s="198"/>
      <c r="F14" s="132">
        <f>'附件2.国家级项目增值税先征后退审核表（仅交电子版本)50'!F24+'附件2.国家级项目增值税先征后退审核表（仅交电子版本 ）100'!F24</f>
        <v>0</v>
      </c>
      <c r="G14" s="132"/>
      <c r="H14" s="132"/>
      <c r="I14" s="132"/>
      <c r="J14" s="132"/>
      <c r="K14" s="14"/>
    </row>
    <row r="15" spans="1:11" ht="20.25" customHeight="1">
      <c r="A15" s="130">
        <v>8</v>
      </c>
      <c r="B15" s="198" t="s">
        <v>189</v>
      </c>
      <c r="C15" s="198"/>
      <c r="D15" s="198"/>
      <c r="E15" s="198"/>
      <c r="F15" s="131"/>
      <c r="G15" s="131"/>
      <c r="H15" s="131"/>
      <c r="I15" s="131"/>
      <c r="J15" s="131"/>
      <c r="K15" s="14"/>
    </row>
    <row r="16" spans="1:11" ht="20.25" customHeight="1">
      <c r="A16" s="130">
        <v>9</v>
      </c>
      <c r="B16" s="199" t="s">
        <v>239</v>
      </c>
      <c r="C16" s="198"/>
      <c r="D16" s="198"/>
      <c r="E16" s="198"/>
      <c r="F16" s="132"/>
      <c r="G16" s="132"/>
      <c r="H16" s="132"/>
      <c r="I16" s="132"/>
      <c r="J16" s="132"/>
      <c r="K16" s="14"/>
    </row>
    <row r="17" spans="1:11" ht="20.25" customHeight="1">
      <c r="A17" s="130"/>
      <c r="B17" s="198"/>
      <c r="C17" s="198"/>
      <c r="D17" s="198"/>
      <c r="E17" s="198"/>
      <c r="F17" s="131"/>
      <c r="G17" s="131"/>
      <c r="H17" s="131"/>
      <c r="I17" s="131"/>
      <c r="J17" s="131"/>
      <c r="K17" s="14"/>
    </row>
    <row r="18" spans="1:11" ht="20.25" customHeight="1">
      <c r="A18" s="130"/>
      <c r="B18" s="198"/>
      <c r="C18" s="198"/>
      <c r="D18" s="198"/>
      <c r="E18" s="198"/>
      <c r="F18" s="131"/>
      <c r="G18" s="131"/>
      <c r="H18" s="131"/>
      <c r="I18" s="131"/>
      <c r="J18" s="131"/>
      <c r="K18" s="14"/>
    </row>
    <row r="19" spans="1:11" ht="20.25" customHeight="1">
      <c r="A19" s="203" t="s">
        <v>190</v>
      </c>
      <c r="B19" s="205" t="s">
        <v>244</v>
      </c>
      <c r="C19" s="206"/>
      <c r="D19" s="206"/>
      <c r="E19" s="206"/>
      <c r="F19" s="206"/>
      <c r="G19" s="206"/>
      <c r="H19" s="206"/>
      <c r="I19" s="206"/>
      <c r="J19" s="206"/>
      <c r="K19" s="207"/>
    </row>
    <row r="20" spans="1:11" ht="20.25" customHeight="1">
      <c r="A20" s="203"/>
      <c r="B20" s="206" t="s">
        <v>191</v>
      </c>
      <c r="C20" s="206"/>
      <c r="D20" s="206"/>
      <c r="E20" s="206"/>
      <c r="F20" s="206"/>
      <c r="G20" s="206"/>
      <c r="H20" s="206"/>
      <c r="I20" s="206"/>
      <c r="J20" s="206"/>
      <c r="K20" s="207"/>
    </row>
    <row r="21" spans="1:11" ht="20.25" customHeight="1">
      <c r="A21" s="204"/>
      <c r="B21" s="205" t="s">
        <v>242</v>
      </c>
      <c r="C21" s="206"/>
      <c r="D21" s="206"/>
      <c r="E21" s="206"/>
      <c r="F21" s="206"/>
      <c r="G21" s="206"/>
      <c r="H21" s="206"/>
      <c r="I21" s="206"/>
      <c r="J21" s="206"/>
      <c r="K21" s="207"/>
    </row>
    <row r="22" spans="1:11" ht="20.25" customHeight="1">
      <c r="A22" s="204"/>
      <c r="B22" s="200" t="s">
        <v>243</v>
      </c>
      <c r="C22" s="201"/>
      <c r="D22" s="201"/>
      <c r="E22" s="201"/>
      <c r="F22" s="201"/>
      <c r="G22" s="201"/>
      <c r="H22" s="201"/>
      <c r="I22" s="201"/>
      <c r="J22" s="201"/>
      <c r="K22" s="202"/>
    </row>
    <row r="23" spans="1:11" ht="13.5">
      <c r="A23" s="128"/>
      <c r="B23" s="129"/>
      <c r="C23" s="129"/>
      <c r="D23" s="129"/>
      <c r="E23" s="129"/>
      <c r="F23" s="129"/>
      <c r="G23" s="128"/>
      <c r="H23" s="129"/>
      <c r="I23" s="128"/>
      <c r="J23" s="129"/>
      <c r="K23" s="129"/>
    </row>
  </sheetData>
  <sheetProtection/>
  <mergeCells count="25">
    <mergeCell ref="A1:K1"/>
    <mergeCell ref="J2:K2"/>
    <mergeCell ref="B7:E7"/>
    <mergeCell ref="B8:E8"/>
    <mergeCell ref="A4:B4"/>
    <mergeCell ref="A2:I2"/>
    <mergeCell ref="A3:K3"/>
    <mergeCell ref="A5:K5"/>
    <mergeCell ref="A6:K6"/>
    <mergeCell ref="B22:K22"/>
    <mergeCell ref="A19:A22"/>
    <mergeCell ref="B19:K19"/>
    <mergeCell ref="B21:K21"/>
    <mergeCell ref="C4:E4"/>
    <mergeCell ref="B20:K20"/>
    <mergeCell ref="B17:E17"/>
    <mergeCell ref="B18:E18"/>
    <mergeCell ref="B10:E10"/>
    <mergeCell ref="B14:E14"/>
    <mergeCell ref="B11:E11"/>
    <mergeCell ref="B12:E12"/>
    <mergeCell ref="B13:E13"/>
    <mergeCell ref="B9:E9"/>
    <mergeCell ref="B15:E15"/>
    <mergeCell ref="B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20" zoomScaleNormal="120" zoomScalePageLayoutView="0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2" width="10.7109375" style="0" customWidth="1"/>
    <col min="3" max="3" width="19.421875" style="0" customWidth="1"/>
    <col min="4" max="4" width="8.28125" style="0" customWidth="1"/>
    <col min="5" max="5" width="21.140625" style="0" customWidth="1"/>
    <col min="6" max="6" width="16.7109375" style="0" bestFit="1" customWidth="1"/>
    <col min="7" max="7" width="20.57421875" style="0" bestFit="1" customWidth="1"/>
    <col min="8" max="8" width="15.57421875" style="0" customWidth="1"/>
    <col min="9" max="9" width="14.7109375" style="0" customWidth="1"/>
    <col min="10" max="10" width="13.7109375" style="0" customWidth="1"/>
    <col min="11" max="11" width="8.8515625" style="0" customWidth="1"/>
  </cols>
  <sheetData>
    <row r="1" spans="1:11" s="1" customFormat="1" ht="31.5" customHeight="1">
      <c r="A1" s="231" t="s">
        <v>240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>
      <c r="A2" s="233" t="s">
        <v>175</v>
      </c>
      <c r="B2" s="234"/>
      <c r="C2" s="234"/>
      <c r="D2" s="234"/>
      <c r="E2" s="234"/>
      <c r="F2" s="234"/>
      <c r="G2" s="234"/>
      <c r="H2" s="234"/>
      <c r="I2" s="234"/>
      <c r="J2" s="235"/>
      <c r="K2" s="235"/>
    </row>
    <row r="3" spans="1:11" ht="13.5">
      <c r="A3" s="227" t="s">
        <v>15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3.5">
      <c r="A4" s="227" t="s">
        <v>16</v>
      </c>
      <c r="B4" s="227"/>
      <c r="C4" s="228"/>
      <c r="D4" s="229"/>
      <c r="E4" s="230"/>
      <c r="F4" s="8" t="s">
        <v>17</v>
      </c>
      <c r="G4" s="119"/>
      <c r="H4" s="182" t="s">
        <v>214</v>
      </c>
      <c r="I4" s="120"/>
      <c r="J4" s="8" t="s">
        <v>19</v>
      </c>
      <c r="K4" s="9"/>
    </row>
    <row r="5" spans="1:11" ht="13.5">
      <c r="A5" s="238" t="s">
        <v>20</v>
      </c>
      <c r="B5" s="239"/>
      <c r="C5" s="239"/>
      <c r="D5" s="239"/>
      <c r="E5" s="239"/>
      <c r="F5" s="239"/>
      <c r="G5" s="239"/>
      <c r="H5" s="239"/>
      <c r="I5" s="239"/>
      <c r="J5" s="239"/>
      <c r="K5" s="240"/>
    </row>
    <row r="6" spans="1:11" ht="13.5">
      <c r="A6" s="241" t="s">
        <v>21</v>
      </c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3.5">
      <c r="A7" s="10" t="s">
        <v>22</v>
      </c>
      <c r="B7" s="218" t="s">
        <v>23</v>
      </c>
      <c r="C7" s="218"/>
      <c r="D7" s="218"/>
      <c r="E7" s="218"/>
      <c r="F7" s="10" t="s">
        <v>24</v>
      </c>
      <c r="G7" s="10" t="s">
        <v>25</v>
      </c>
      <c r="H7" s="10" t="s">
        <v>26</v>
      </c>
      <c r="I7" s="10" t="s">
        <v>27</v>
      </c>
      <c r="J7" s="10" t="s">
        <v>28</v>
      </c>
      <c r="K7" s="10" t="s">
        <v>29</v>
      </c>
    </row>
    <row r="8" spans="1:11" ht="13.5">
      <c r="A8" s="7">
        <v>1</v>
      </c>
      <c r="B8" s="236" t="s">
        <v>215</v>
      </c>
      <c r="C8" s="237"/>
      <c r="D8" s="237"/>
      <c r="E8" s="237"/>
      <c r="F8" s="13"/>
      <c r="G8" s="13"/>
      <c r="H8" s="13"/>
      <c r="I8" s="13"/>
      <c r="J8" s="13"/>
      <c r="K8" s="14"/>
    </row>
    <row r="9" spans="1:11" ht="13.5">
      <c r="A9" s="7">
        <v>2</v>
      </c>
      <c r="B9" s="236" t="s">
        <v>216</v>
      </c>
      <c r="C9" s="237"/>
      <c r="D9" s="237"/>
      <c r="E9" s="237"/>
      <c r="F9" s="13"/>
      <c r="G9" s="13"/>
      <c r="H9" s="13"/>
      <c r="I9" s="13"/>
      <c r="J9" s="13"/>
      <c r="K9" s="14"/>
    </row>
    <row r="10" spans="1:11" ht="13.5">
      <c r="A10" s="7">
        <v>3</v>
      </c>
      <c r="B10" s="236" t="s">
        <v>217</v>
      </c>
      <c r="C10" s="237"/>
      <c r="D10" s="237"/>
      <c r="E10" s="237"/>
      <c r="F10" s="15"/>
      <c r="G10" s="15"/>
      <c r="H10" s="15"/>
      <c r="I10" s="15"/>
      <c r="J10" s="15"/>
      <c r="K10" s="14"/>
    </row>
    <row r="11" spans="1:11" ht="13.5">
      <c r="A11" s="7">
        <v>4</v>
      </c>
      <c r="B11" s="236" t="s">
        <v>218</v>
      </c>
      <c r="C11" s="237"/>
      <c r="D11" s="237"/>
      <c r="E11" s="237"/>
      <c r="F11" s="13"/>
      <c r="G11" s="13"/>
      <c r="H11" s="13"/>
      <c r="I11" s="13"/>
      <c r="J11" s="13"/>
      <c r="K11" s="14"/>
    </row>
    <row r="12" spans="1:11" ht="13.5">
      <c r="A12" s="7">
        <v>5</v>
      </c>
      <c r="B12" s="236" t="s">
        <v>219</v>
      </c>
      <c r="C12" s="237"/>
      <c r="D12" s="237"/>
      <c r="E12" s="237"/>
      <c r="F12" s="13"/>
      <c r="G12" s="13"/>
      <c r="H12" s="13"/>
      <c r="I12" s="13"/>
      <c r="J12" s="13"/>
      <c r="K12" s="14"/>
    </row>
    <row r="13" spans="1:11" ht="13.5">
      <c r="A13" s="7">
        <v>6</v>
      </c>
      <c r="B13" s="236" t="s">
        <v>220</v>
      </c>
      <c r="C13" s="237"/>
      <c r="D13" s="237"/>
      <c r="E13" s="237"/>
      <c r="F13" s="15"/>
      <c r="G13" s="15"/>
      <c r="H13" s="15"/>
      <c r="I13" s="15"/>
      <c r="J13" s="15"/>
      <c r="K13" s="14"/>
    </row>
    <row r="14" spans="1:11" ht="13.5">
      <c r="A14" s="7">
        <v>7</v>
      </c>
      <c r="B14" s="236" t="s">
        <v>221</v>
      </c>
      <c r="C14" s="237"/>
      <c r="D14" s="237"/>
      <c r="E14" s="237"/>
      <c r="F14" s="15"/>
      <c r="G14" s="15"/>
      <c r="H14" s="15"/>
      <c r="I14" s="15"/>
      <c r="J14" s="15"/>
      <c r="K14" s="14"/>
    </row>
    <row r="15" spans="1:11" ht="13.5">
      <c r="A15" s="7">
        <v>8</v>
      </c>
      <c r="B15" s="236" t="s">
        <v>222</v>
      </c>
      <c r="C15" s="237"/>
      <c r="D15" s="244"/>
      <c r="E15" s="244"/>
      <c r="F15" s="15"/>
      <c r="G15" s="15"/>
      <c r="H15" s="15"/>
      <c r="I15" s="15"/>
      <c r="J15" s="15"/>
      <c r="K15" s="14"/>
    </row>
    <row r="16" spans="1:11" ht="13.5">
      <c r="A16" s="7">
        <v>9</v>
      </c>
      <c r="B16" s="236" t="s">
        <v>223</v>
      </c>
      <c r="C16" s="237"/>
      <c r="D16" s="237"/>
      <c r="E16" s="237"/>
      <c r="F16" s="16"/>
      <c r="G16" s="16"/>
      <c r="H16" s="16"/>
      <c r="I16" s="16"/>
      <c r="J16" s="16"/>
      <c r="K16" s="14"/>
    </row>
    <row r="17" spans="1:11" ht="13.5">
      <c r="A17" s="7">
        <v>10</v>
      </c>
      <c r="B17" s="236" t="s">
        <v>224</v>
      </c>
      <c r="C17" s="237"/>
      <c r="D17" s="237"/>
      <c r="E17" s="237"/>
      <c r="F17" s="16"/>
      <c r="G17" s="16"/>
      <c r="H17" s="16"/>
      <c r="I17" s="16"/>
      <c r="J17" s="16"/>
      <c r="K17" s="14"/>
    </row>
    <row r="18" spans="1:11" ht="13.5">
      <c r="A18" s="7">
        <v>11</v>
      </c>
      <c r="B18" s="236" t="s">
        <v>225</v>
      </c>
      <c r="C18" s="237"/>
      <c r="D18" s="237"/>
      <c r="E18" s="237"/>
      <c r="F18" s="16"/>
      <c r="G18" s="16"/>
      <c r="H18" s="16"/>
      <c r="I18" s="16"/>
      <c r="J18" s="16"/>
      <c r="K18" s="14"/>
    </row>
    <row r="19" spans="1:11" ht="13.5">
      <c r="A19" s="7">
        <v>12</v>
      </c>
      <c r="B19" s="236" t="s">
        <v>226</v>
      </c>
      <c r="C19" s="237"/>
      <c r="D19" s="237"/>
      <c r="E19" s="237"/>
      <c r="F19" s="16"/>
      <c r="G19" s="16"/>
      <c r="H19" s="16"/>
      <c r="I19" s="16"/>
      <c r="J19" s="16"/>
      <c r="K19" s="14"/>
    </row>
    <row r="20" spans="1:11" ht="13.5">
      <c r="A20" s="7">
        <v>13</v>
      </c>
      <c r="B20" s="236" t="s">
        <v>227</v>
      </c>
      <c r="C20" s="237"/>
      <c r="D20" s="237"/>
      <c r="E20" s="237"/>
      <c r="F20" s="16"/>
      <c r="G20" s="16"/>
      <c r="H20" s="16"/>
      <c r="I20" s="16"/>
      <c r="J20" s="16"/>
      <c r="K20" s="14"/>
    </row>
    <row r="21" spans="1:11" ht="13.5">
      <c r="A21" s="7">
        <v>14</v>
      </c>
      <c r="B21" s="236" t="s">
        <v>228</v>
      </c>
      <c r="C21" s="237"/>
      <c r="D21" s="237"/>
      <c r="E21" s="237"/>
      <c r="F21" s="16"/>
      <c r="G21" s="16"/>
      <c r="H21" s="16"/>
      <c r="I21" s="16"/>
      <c r="J21" s="16"/>
      <c r="K21" s="14"/>
    </row>
    <row r="22" spans="1:11" ht="13.5">
      <c r="A22" s="7">
        <v>15</v>
      </c>
      <c r="B22" s="236" t="s">
        <v>229</v>
      </c>
      <c r="C22" s="237"/>
      <c r="D22" s="237"/>
      <c r="E22" s="237"/>
      <c r="F22" s="16"/>
      <c r="G22" s="16"/>
      <c r="H22" s="16"/>
      <c r="I22" s="16"/>
      <c r="J22" s="16"/>
      <c r="K22" s="14"/>
    </row>
    <row r="23" spans="1:11" ht="13.5">
      <c r="A23" s="7">
        <v>16</v>
      </c>
      <c r="B23" s="236" t="s">
        <v>230</v>
      </c>
      <c r="C23" s="237"/>
      <c r="D23" s="244"/>
      <c r="E23" s="244"/>
      <c r="F23" s="16"/>
      <c r="G23" s="16"/>
      <c r="H23" s="16"/>
      <c r="I23" s="16"/>
      <c r="J23" s="16"/>
      <c r="K23" s="14"/>
    </row>
    <row r="24" spans="1:11" ht="13.5">
      <c r="A24" s="7">
        <v>17</v>
      </c>
      <c r="B24" s="180" t="s">
        <v>210</v>
      </c>
      <c r="C24" s="12"/>
      <c r="D24" s="11" t="s">
        <v>30</v>
      </c>
      <c r="E24" s="115">
        <v>0.5</v>
      </c>
      <c r="F24" s="16"/>
      <c r="G24" s="16"/>
      <c r="H24" s="16"/>
      <c r="I24" s="16"/>
      <c r="J24" s="16"/>
      <c r="K24" s="14"/>
    </row>
    <row r="25" spans="1:11" ht="13.5">
      <c r="A25" s="7">
        <v>18</v>
      </c>
      <c r="B25" s="237" t="s">
        <v>31</v>
      </c>
      <c r="C25" s="237"/>
      <c r="D25" s="245"/>
      <c r="E25" s="245"/>
      <c r="F25" s="13"/>
      <c r="G25" s="13"/>
      <c r="H25" s="13"/>
      <c r="I25" s="13"/>
      <c r="J25" s="13"/>
      <c r="K25" s="14"/>
    </row>
    <row r="26" spans="1:11" ht="13.5">
      <c r="A26" s="7">
        <v>19</v>
      </c>
      <c r="B26" s="236" t="s">
        <v>211</v>
      </c>
      <c r="C26" s="237"/>
      <c r="D26" s="237"/>
      <c r="E26" s="237"/>
      <c r="F26" s="15"/>
      <c r="G26" s="15"/>
      <c r="H26" s="15"/>
      <c r="I26" s="15"/>
      <c r="J26" s="15"/>
      <c r="K26" s="14"/>
    </row>
    <row r="27" spans="1:11" ht="13.5">
      <c r="A27" s="7">
        <v>20</v>
      </c>
      <c r="B27" s="237" t="s">
        <v>32</v>
      </c>
      <c r="C27" s="237"/>
      <c r="D27" s="237"/>
      <c r="E27" s="237"/>
      <c r="F27" s="13"/>
      <c r="G27" s="13"/>
      <c r="H27" s="13"/>
      <c r="I27" s="13"/>
      <c r="J27" s="13"/>
      <c r="K27" s="14"/>
    </row>
    <row r="28" spans="1:11" ht="13.5">
      <c r="A28" s="7">
        <v>21</v>
      </c>
      <c r="B28" s="236" t="s">
        <v>212</v>
      </c>
      <c r="C28" s="237"/>
      <c r="D28" s="237"/>
      <c r="E28" s="237"/>
      <c r="F28" s="15"/>
      <c r="G28" s="15"/>
      <c r="H28" s="15"/>
      <c r="I28" s="15"/>
      <c r="J28" s="15"/>
      <c r="K28" s="14"/>
    </row>
    <row r="29" spans="1:11" ht="13.5">
      <c r="A29" s="7">
        <v>22</v>
      </c>
      <c r="B29" s="237" t="s">
        <v>33</v>
      </c>
      <c r="C29" s="237"/>
      <c r="D29" s="237"/>
      <c r="E29" s="237"/>
      <c r="F29" s="13"/>
      <c r="G29" s="13"/>
      <c r="H29" s="13"/>
      <c r="I29" s="13"/>
      <c r="J29" s="13"/>
      <c r="K29" s="14"/>
    </row>
    <row r="30" spans="1:11" ht="13.5">
      <c r="A30" s="246" t="s">
        <v>34</v>
      </c>
      <c r="B30" s="248" t="s">
        <v>244</v>
      </c>
      <c r="C30" s="249"/>
      <c r="D30" s="249"/>
      <c r="E30" s="249"/>
      <c r="F30" s="249"/>
      <c r="G30" s="249"/>
      <c r="H30" s="249"/>
      <c r="I30" s="249"/>
      <c r="J30" s="249"/>
      <c r="K30" s="250"/>
    </row>
    <row r="31" spans="1:11" ht="13.5">
      <c r="A31" s="246"/>
      <c r="B31" s="249" t="s">
        <v>35</v>
      </c>
      <c r="C31" s="249"/>
      <c r="D31" s="249"/>
      <c r="E31" s="249"/>
      <c r="F31" s="249"/>
      <c r="G31" s="249"/>
      <c r="H31" s="249"/>
      <c r="I31" s="249"/>
      <c r="J31" s="249"/>
      <c r="K31" s="250"/>
    </row>
    <row r="32" spans="1:11" ht="13.5">
      <c r="A32" s="247"/>
      <c r="B32" s="251" t="s">
        <v>231</v>
      </c>
      <c r="C32" s="249"/>
      <c r="D32" s="249"/>
      <c r="E32" s="249"/>
      <c r="F32" s="249"/>
      <c r="G32" s="249"/>
      <c r="H32" s="249"/>
      <c r="I32" s="249"/>
      <c r="J32" s="249"/>
      <c r="K32" s="250"/>
    </row>
    <row r="33" spans="1:11" ht="13.5">
      <c r="A33" s="247"/>
      <c r="B33" s="251" t="s">
        <v>232</v>
      </c>
      <c r="C33" s="249"/>
      <c r="D33" s="249"/>
      <c r="E33" s="249"/>
      <c r="F33" s="249"/>
      <c r="G33" s="249"/>
      <c r="H33" s="249"/>
      <c r="I33" s="249"/>
      <c r="J33" s="249"/>
      <c r="K33" s="250"/>
    </row>
    <row r="34" spans="1:11" ht="13.5">
      <c r="A34" s="247"/>
      <c r="B34" s="249" t="s">
        <v>36</v>
      </c>
      <c r="C34" s="249"/>
      <c r="D34" s="249"/>
      <c r="E34" s="249"/>
      <c r="F34" s="249"/>
      <c r="G34" s="249"/>
      <c r="H34" s="249"/>
      <c r="I34" s="249"/>
      <c r="J34" s="249"/>
      <c r="K34" s="250"/>
    </row>
    <row r="35" spans="1:11" ht="13.5">
      <c r="A35" s="247"/>
      <c r="B35" s="252" t="s">
        <v>37</v>
      </c>
      <c r="C35" s="249"/>
      <c r="D35" s="249"/>
      <c r="E35" s="249"/>
      <c r="F35" s="249"/>
      <c r="G35" s="249"/>
      <c r="H35" s="249"/>
      <c r="I35" s="249"/>
      <c r="J35" s="249"/>
      <c r="K35" s="250"/>
    </row>
    <row r="36" spans="1:11" ht="13.5">
      <c r="A36" s="247"/>
      <c r="B36" s="248" t="s">
        <v>233</v>
      </c>
      <c r="C36" s="249"/>
      <c r="D36" s="249"/>
      <c r="E36" s="249"/>
      <c r="F36" s="249"/>
      <c r="G36" s="249"/>
      <c r="H36" s="249"/>
      <c r="I36" s="249"/>
      <c r="J36" s="249"/>
      <c r="K36" s="250"/>
    </row>
    <row r="37" spans="1:11" ht="13.5">
      <c r="A37" s="247"/>
      <c r="B37" s="253" t="s">
        <v>38</v>
      </c>
      <c r="C37" s="253"/>
      <c r="D37" s="253"/>
      <c r="E37" s="253"/>
      <c r="F37" s="253"/>
      <c r="G37" s="253"/>
      <c r="H37" s="253"/>
      <c r="I37" s="253"/>
      <c r="J37" s="253"/>
      <c r="K37" s="254"/>
    </row>
    <row r="38" spans="2:11" ht="13.5">
      <c r="B38" s="2"/>
      <c r="C38" s="2"/>
      <c r="D38" s="2"/>
      <c r="E38" s="2"/>
      <c r="F38" s="2"/>
      <c r="H38" s="2"/>
      <c r="J38" s="2"/>
      <c r="K38" s="2"/>
    </row>
  </sheetData>
  <sheetProtection formatCells="0" formatColumns="0" formatRows="0" insertColumns="0" insertRows="0" insertHyperlinks="0" deleteColumns="0" deleteRows="0" sort="0" autoFilter="0" pivotTables="0"/>
  <mergeCells count="39">
    <mergeCell ref="B18:E18"/>
    <mergeCell ref="B19:E19"/>
    <mergeCell ref="B20:E20"/>
    <mergeCell ref="B21:E21"/>
    <mergeCell ref="B22:E22"/>
    <mergeCell ref="B23:E23"/>
    <mergeCell ref="A30:A37"/>
    <mergeCell ref="B30:K30"/>
    <mergeCell ref="B31:K31"/>
    <mergeCell ref="B32:K32"/>
    <mergeCell ref="B33:K33"/>
    <mergeCell ref="B34:K34"/>
    <mergeCell ref="B35:K35"/>
    <mergeCell ref="B36:K36"/>
    <mergeCell ref="B37:K37"/>
    <mergeCell ref="B26:E26"/>
    <mergeCell ref="B27:E27"/>
    <mergeCell ref="B28:E28"/>
    <mergeCell ref="B29:E29"/>
    <mergeCell ref="B13:E13"/>
    <mergeCell ref="B14:E14"/>
    <mergeCell ref="B15:E15"/>
    <mergeCell ref="B25:E25"/>
    <mergeCell ref="B16:E16"/>
    <mergeCell ref="B17:E17"/>
    <mergeCell ref="B9:E9"/>
    <mergeCell ref="B10:E10"/>
    <mergeCell ref="B11:E11"/>
    <mergeCell ref="B12:E12"/>
    <mergeCell ref="A5:K5"/>
    <mergeCell ref="A6:K6"/>
    <mergeCell ref="B7:E7"/>
    <mergeCell ref="B8:E8"/>
    <mergeCell ref="A4:B4"/>
    <mergeCell ref="C4:E4"/>
    <mergeCell ref="A1:K1"/>
    <mergeCell ref="A2:I2"/>
    <mergeCell ref="J2:K2"/>
    <mergeCell ref="A3:K3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93" r:id="rId1"/>
  <headerFooter>
    <oddHeader>&amp;L附件2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20" zoomScaleNormal="120" zoomScalePageLayoutView="0" workbookViewId="0" topLeftCell="A1">
      <selection activeCell="F25" sqref="F25"/>
    </sheetView>
  </sheetViews>
  <sheetFormatPr defaultColWidth="9.140625" defaultRowHeight="15"/>
  <cols>
    <col min="1" max="1" width="4.421875" style="0" customWidth="1"/>
    <col min="2" max="2" width="10.7109375" style="0" customWidth="1"/>
    <col min="3" max="3" width="19.421875" style="0" customWidth="1"/>
    <col min="4" max="4" width="8.28125" style="0" customWidth="1"/>
    <col min="5" max="5" width="21.140625" style="0" customWidth="1"/>
    <col min="6" max="6" width="16.7109375" style="0" bestFit="1" customWidth="1"/>
    <col min="7" max="7" width="20.57421875" style="0" bestFit="1" customWidth="1"/>
    <col min="8" max="8" width="15.57421875" style="0" customWidth="1"/>
    <col min="9" max="9" width="14.7109375" style="0" customWidth="1"/>
    <col min="10" max="10" width="13.7109375" style="0" customWidth="1"/>
    <col min="11" max="11" width="8.8515625" style="0" customWidth="1"/>
  </cols>
  <sheetData>
    <row r="1" spans="1:11" s="1" customFormat="1" ht="31.5" customHeight="1">
      <c r="A1" s="231" t="s">
        <v>241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>
      <c r="A2" s="233" t="s">
        <v>175</v>
      </c>
      <c r="B2" s="234"/>
      <c r="C2" s="234"/>
      <c r="D2" s="234"/>
      <c r="E2" s="234"/>
      <c r="F2" s="234"/>
      <c r="G2" s="234"/>
      <c r="H2" s="234"/>
      <c r="I2" s="234"/>
      <c r="J2" s="235"/>
      <c r="K2" s="235"/>
    </row>
    <row r="3" spans="1:11" ht="13.5">
      <c r="A3" s="227" t="s">
        <v>15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3.5">
      <c r="A4" s="227" t="s">
        <v>16</v>
      </c>
      <c r="B4" s="227"/>
      <c r="C4" s="228"/>
      <c r="D4" s="229"/>
      <c r="E4" s="230"/>
      <c r="F4" s="8" t="s">
        <v>17</v>
      </c>
      <c r="G4" s="119"/>
      <c r="H4" s="182" t="s">
        <v>214</v>
      </c>
      <c r="I4" s="120"/>
      <c r="J4" s="8" t="s">
        <v>19</v>
      </c>
      <c r="K4" s="9"/>
    </row>
    <row r="5" spans="1:11" ht="13.5">
      <c r="A5" s="238" t="s">
        <v>20</v>
      </c>
      <c r="B5" s="239"/>
      <c r="C5" s="239"/>
      <c r="D5" s="239"/>
      <c r="E5" s="239"/>
      <c r="F5" s="239"/>
      <c r="G5" s="239"/>
      <c r="H5" s="239"/>
      <c r="I5" s="239"/>
      <c r="J5" s="239"/>
      <c r="K5" s="240"/>
    </row>
    <row r="6" spans="1:11" ht="13.5">
      <c r="A6" s="241" t="s">
        <v>21</v>
      </c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3.5">
      <c r="A7" s="10" t="s">
        <v>22</v>
      </c>
      <c r="B7" s="218" t="s">
        <v>23</v>
      </c>
      <c r="C7" s="218"/>
      <c r="D7" s="218"/>
      <c r="E7" s="218"/>
      <c r="F7" s="10" t="s">
        <v>24</v>
      </c>
      <c r="G7" s="10" t="s">
        <v>25</v>
      </c>
      <c r="H7" s="10" t="s">
        <v>26</v>
      </c>
      <c r="I7" s="10" t="s">
        <v>27</v>
      </c>
      <c r="J7" s="10" t="s">
        <v>28</v>
      </c>
      <c r="K7" s="10" t="s">
        <v>29</v>
      </c>
    </row>
    <row r="8" spans="1:11" ht="13.5">
      <c r="A8" s="7">
        <v>1</v>
      </c>
      <c r="B8" s="236" t="s">
        <v>215</v>
      </c>
      <c r="C8" s="237"/>
      <c r="D8" s="237"/>
      <c r="E8" s="237"/>
      <c r="F8" s="13"/>
      <c r="G8" s="13"/>
      <c r="H8" s="13"/>
      <c r="I8" s="13"/>
      <c r="J8" s="13"/>
      <c r="K8" s="14"/>
    </row>
    <row r="9" spans="1:11" ht="13.5">
      <c r="A9" s="7">
        <v>2</v>
      </c>
      <c r="B9" s="236" t="s">
        <v>216</v>
      </c>
      <c r="C9" s="237"/>
      <c r="D9" s="237"/>
      <c r="E9" s="237"/>
      <c r="F9" s="13"/>
      <c r="G9" s="13"/>
      <c r="H9" s="13"/>
      <c r="I9" s="13"/>
      <c r="J9" s="13"/>
      <c r="K9" s="14"/>
    </row>
    <row r="10" spans="1:11" ht="13.5">
      <c r="A10" s="7">
        <v>3</v>
      </c>
      <c r="B10" s="236" t="s">
        <v>217</v>
      </c>
      <c r="C10" s="237"/>
      <c r="D10" s="237"/>
      <c r="E10" s="237"/>
      <c r="F10" s="15"/>
      <c r="G10" s="15"/>
      <c r="H10" s="15"/>
      <c r="I10" s="15"/>
      <c r="J10" s="15"/>
      <c r="K10" s="14"/>
    </row>
    <row r="11" spans="1:11" ht="13.5">
      <c r="A11" s="7">
        <v>4</v>
      </c>
      <c r="B11" s="236" t="s">
        <v>218</v>
      </c>
      <c r="C11" s="237"/>
      <c r="D11" s="237"/>
      <c r="E11" s="237"/>
      <c r="F11" s="13"/>
      <c r="G11" s="13"/>
      <c r="H11" s="13"/>
      <c r="I11" s="13"/>
      <c r="J11" s="13"/>
      <c r="K11" s="14"/>
    </row>
    <row r="12" spans="1:11" ht="13.5">
      <c r="A12" s="7">
        <v>5</v>
      </c>
      <c r="B12" s="236" t="s">
        <v>219</v>
      </c>
      <c r="C12" s="237"/>
      <c r="D12" s="237"/>
      <c r="E12" s="237"/>
      <c r="F12" s="13"/>
      <c r="G12" s="13"/>
      <c r="H12" s="13"/>
      <c r="I12" s="13"/>
      <c r="J12" s="13"/>
      <c r="K12" s="14"/>
    </row>
    <row r="13" spans="1:11" ht="13.5">
      <c r="A13" s="7">
        <v>6</v>
      </c>
      <c r="B13" s="236" t="s">
        <v>220</v>
      </c>
      <c r="C13" s="237"/>
      <c r="D13" s="237"/>
      <c r="E13" s="237"/>
      <c r="F13" s="15"/>
      <c r="G13" s="15"/>
      <c r="H13" s="15"/>
      <c r="I13" s="15"/>
      <c r="J13" s="15"/>
      <c r="K13" s="14"/>
    </row>
    <row r="14" spans="1:11" ht="13.5">
      <c r="A14" s="7">
        <v>7</v>
      </c>
      <c r="B14" s="236" t="s">
        <v>221</v>
      </c>
      <c r="C14" s="237"/>
      <c r="D14" s="237"/>
      <c r="E14" s="237"/>
      <c r="F14" s="15"/>
      <c r="G14" s="15"/>
      <c r="H14" s="15"/>
      <c r="I14" s="15"/>
      <c r="J14" s="15"/>
      <c r="K14" s="14"/>
    </row>
    <row r="15" spans="1:11" ht="13.5">
      <c r="A15" s="7">
        <v>8</v>
      </c>
      <c r="B15" s="236" t="s">
        <v>222</v>
      </c>
      <c r="C15" s="237"/>
      <c r="D15" s="244"/>
      <c r="E15" s="244"/>
      <c r="F15" s="15"/>
      <c r="G15" s="15"/>
      <c r="H15" s="15"/>
      <c r="I15" s="15"/>
      <c r="J15" s="15"/>
      <c r="K15" s="14"/>
    </row>
    <row r="16" spans="1:11" ht="13.5">
      <c r="A16" s="7">
        <v>9</v>
      </c>
      <c r="B16" s="236" t="s">
        <v>223</v>
      </c>
      <c r="C16" s="237"/>
      <c r="D16" s="237"/>
      <c r="E16" s="237"/>
      <c r="F16" s="16"/>
      <c r="G16" s="16"/>
      <c r="H16" s="16"/>
      <c r="I16" s="16"/>
      <c r="J16" s="16"/>
      <c r="K16" s="14"/>
    </row>
    <row r="17" spans="1:11" ht="13.5">
      <c r="A17" s="7">
        <v>10</v>
      </c>
      <c r="B17" s="236" t="s">
        <v>224</v>
      </c>
      <c r="C17" s="237"/>
      <c r="D17" s="237"/>
      <c r="E17" s="237"/>
      <c r="F17" s="16"/>
      <c r="G17" s="16"/>
      <c r="H17" s="16"/>
      <c r="I17" s="16"/>
      <c r="J17" s="16"/>
      <c r="K17" s="14"/>
    </row>
    <row r="18" spans="1:11" ht="13.5">
      <c r="A18" s="7">
        <v>11</v>
      </c>
      <c r="B18" s="236" t="s">
        <v>225</v>
      </c>
      <c r="C18" s="237"/>
      <c r="D18" s="237"/>
      <c r="E18" s="237"/>
      <c r="F18" s="16"/>
      <c r="G18" s="16"/>
      <c r="H18" s="16"/>
      <c r="I18" s="16"/>
      <c r="J18" s="16"/>
      <c r="K18" s="14"/>
    </row>
    <row r="19" spans="1:11" ht="13.5">
      <c r="A19" s="7">
        <v>12</v>
      </c>
      <c r="B19" s="236" t="s">
        <v>226</v>
      </c>
      <c r="C19" s="237"/>
      <c r="D19" s="237"/>
      <c r="E19" s="237"/>
      <c r="F19" s="16"/>
      <c r="G19" s="16"/>
      <c r="H19" s="16"/>
      <c r="I19" s="16"/>
      <c r="J19" s="16"/>
      <c r="K19" s="14"/>
    </row>
    <row r="20" spans="1:11" ht="13.5">
      <c r="A20" s="7">
        <v>13</v>
      </c>
      <c r="B20" s="236" t="s">
        <v>227</v>
      </c>
      <c r="C20" s="237"/>
      <c r="D20" s="237"/>
      <c r="E20" s="237"/>
      <c r="F20" s="16"/>
      <c r="G20" s="16"/>
      <c r="H20" s="16"/>
      <c r="I20" s="16"/>
      <c r="J20" s="16"/>
      <c r="K20" s="14"/>
    </row>
    <row r="21" spans="1:11" ht="13.5">
      <c r="A21" s="7">
        <v>14</v>
      </c>
      <c r="B21" s="236" t="s">
        <v>228</v>
      </c>
      <c r="C21" s="237"/>
      <c r="D21" s="237"/>
      <c r="E21" s="237"/>
      <c r="F21" s="16"/>
      <c r="G21" s="16"/>
      <c r="H21" s="16"/>
      <c r="I21" s="16"/>
      <c r="J21" s="16"/>
      <c r="K21" s="14"/>
    </row>
    <row r="22" spans="1:11" ht="13.5">
      <c r="A22" s="7">
        <v>15</v>
      </c>
      <c r="B22" s="236" t="s">
        <v>229</v>
      </c>
      <c r="C22" s="237"/>
      <c r="D22" s="237"/>
      <c r="E22" s="237"/>
      <c r="F22" s="16"/>
      <c r="G22" s="16"/>
      <c r="H22" s="16"/>
      <c r="I22" s="16"/>
      <c r="J22" s="16"/>
      <c r="K22" s="14"/>
    </row>
    <row r="23" spans="1:11" ht="13.5">
      <c r="A23" s="7">
        <v>16</v>
      </c>
      <c r="B23" s="236" t="s">
        <v>230</v>
      </c>
      <c r="C23" s="237"/>
      <c r="D23" s="244"/>
      <c r="E23" s="244"/>
      <c r="F23" s="16"/>
      <c r="G23" s="16"/>
      <c r="H23" s="16"/>
      <c r="I23" s="16"/>
      <c r="J23" s="16"/>
      <c r="K23" s="14"/>
    </row>
    <row r="24" spans="1:11" ht="13.5">
      <c r="A24" s="7">
        <v>17</v>
      </c>
      <c r="B24" s="183" t="s">
        <v>234</v>
      </c>
      <c r="C24" s="12"/>
      <c r="D24" s="11" t="s">
        <v>30</v>
      </c>
      <c r="E24" s="115">
        <v>1</v>
      </c>
      <c r="F24" s="16"/>
      <c r="G24" s="16"/>
      <c r="H24" s="16"/>
      <c r="I24" s="16"/>
      <c r="J24" s="16"/>
      <c r="K24" s="14"/>
    </row>
    <row r="25" spans="1:11" ht="13.5">
      <c r="A25" s="7">
        <v>18</v>
      </c>
      <c r="B25" s="237" t="s">
        <v>31</v>
      </c>
      <c r="C25" s="237"/>
      <c r="D25" s="245"/>
      <c r="E25" s="245"/>
      <c r="F25" s="13"/>
      <c r="G25" s="13"/>
      <c r="H25" s="13"/>
      <c r="I25" s="13"/>
      <c r="J25" s="13"/>
      <c r="K25" s="14"/>
    </row>
    <row r="26" spans="1:11" ht="13.5">
      <c r="A26" s="7">
        <v>19</v>
      </c>
      <c r="B26" s="236" t="s">
        <v>211</v>
      </c>
      <c r="C26" s="237"/>
      <c r="D26" s="237"/>
      <c r="E26" s="237"/>
      <c r="F26" s="15"/>
      <c r="G26" s="15"/>
      <c r="H26" s="15"/>
      <c r="I26" s="15"/>
      <c r="J26" s="15"/>
      <c r="K26" s="14"/>
    </row>
    <row r="27" spans="1:11" ht="13.5">
      <c r="A27" s="7">
        <v>20</v>
      </c>
      <c r="B27" s="237" t="s">
        <v>32</v>
      </c>
      <c r="C27" s="237"/>
      <c r="D27" s="237"/>
      <c r="E27" s="237"/>
      <c r="F27" s="13"/>
      <c r="G27" s="13"/>
      <c r="H27" s="13"/>
      <c r="I27" s="13"/>
      <c r="J27" s="13"/>
      <c r="K27" s="14"/>
    </row>
    <row r="28" spans="1:11" ht="13.5">
      <c r="A28" s="7">
        <v>21</v>
      </c>
      <c r="B28" s="236" t="s">
        <v>212</v>
      </c>
      <c r="C28" s="237"/>
      <c r="D28" s="237"/>
      <c r="E28" s="237"/>
      <c r="F28" s="15"/>
      <c r="G28" s="15"/>
      <c r="H28" s="15"/>
      <c r="I28" s="15"/>
      <c r="J28" s="15"/>
      <c r="K28" s="14"/>
    </row>
    <row r="29" spans="1:11" ht="13.5">
      <c r="A29" s="7">
        <v>22</v>
      </c>
      <c r="B29" s="237" t="s">
        <v>33</v>
      </c>
      <c r="C29" s="237"/>
      <c r="D29" s="237"/>
      <c r="E29" s="237"/>
      <c r="F29" s="13"/>
      <c r="G29" s="13"/>
      <c r="H29" s="13"/>
      <c r="I29" s="13"/>
      <c r="J29" s="13"/>
      <c r="K29" s="14"/>
    </row>
    <row r="30" spans="1:11" ht="13.5">
      <c r="A30" s="246" t="s">
        <v>34</v>
      </c>
      <c r="B30" s="248" t="s">
        <v>244</v>
      </c>
      <c r="C30" s="249"/>
      <c r="D30" s="249"/>
      <c r="E30" s="249"/>
      <c r="F30" s="249"/>
      <c r="G30" s="249"/>
      <c r="H30" s="249"/>
      <c r="I30" s="249"/>
      <c r="J30" s="249"/>
      <c r="K30" s="250"/>
    </row>
    <row r="31" spans="1:11" ht="13.5">
      <c r="A31" s="246"/>
      <c r="B31" s="249" t="s">
        <v>35</v>
      </c>
      <c r="C31" s="249"/>
      <c r="D31" s="249"/>
      <c r="E31" s="249"/>
      <c r="F31" s="249"/>
      <c r="G31" s="249"/>
      <c r="H31" s="249"/>
      <c r="I31" s="249"/>
      <c r="J31" s="249"/>
      <c r="K31" s="250"/>
    </row>
    <row r="32" spans="1:11" ht="13.5">
      <c r="A32" s="247"/>
      <c r="B32" s="251" t="s">
        <v>231</v>
      </c>
      <c r="C32" s="249"/>
      <c r="D32" s="249"/>
      <c r="E32" s="249"/>
      <c r="F32" s="249"/>
      <c r="G32" s="249"/>
      <c r="H32" s="249"/>
      <c r="I32" s="249"/>
      <c r="J32" s="249"/>
      <c r="K32" s="250"/>
    </row>
    <row r="33" spans="1:11" ht="13.5">
      <c r="A33" s="247"/>
      <c r="B33" s="251" t="s">
        <v>232</v>
      </c>
      <c r="C33" s="249"/>
      <c r="D33" s="249"/>
      <c r="E33" s="249"/>
      <c r="F33" s="249"/>
      <c r="G33" s="249"/>
      <c r="H33" s="249"/>
      <c r="I33" s="249"/>
      <c r="J33" s="249"/>
      <c r="K33" s="250"/>
    </row>
    <row r="34" spans="1:11" ht="13.5">
      <c r="A34" s="247"/>
      <c r="B34" s="249" t="s">
        <v>36</v>
      </c>
      <c r="C34" s="249"/>
      <c r="D34" s="249"/>
      <c r="E34" s="249"/>
      <c r="F34" s="249"/>
      <c r="G34" s="249"/>
      <c r="H34" s="249"/>
      <c r="I34" s="249"/>
      <c r="J34" s="249"/>
      <c r="K34" s="250"/>
    </row>
    <row r="35" spans="1:11" ht="13.5">
      <c r="A35" s="247"/>
      <c r="B35" s="252" t="s">
        <v>37</v>
      </c>
      <c r="C35" s="249"/>
      <c r="D35" s="249"/>
      <c r="E35" s="249"/>
      <c r="F35" s="249"/>
      <c r="G35" s="249"/>
      <c r="H35" s="249"/>
      <c r="I35" s="249"/>
      <c r="J35" s="249"/>
      <c r="K35" s="250"/>
    </row>
    <row r="36" spans="1:11" ht="13.5">
      <c r="A36" s="247"/>
      <c r="B36" s="248" t="s">
        <v>233</v>
      </c>
      <c r="C36" s="249"/>
      <c r="D36" s="249"/>
      <c r="E36" s="249"/>
      <c r="F36" s="249"/>
      <c r="G36" s="249"/>
      <c r="H36" s="249"/>
      <c r="I36" s="249"/>
      <c r="J36" s="249"/>
      <c r="K36" s="250"/>
    </row>
    <row r="37" spans="1:11" ht="13.5">
      <c r="A37" s="247"/>
      <c r="B37" s="253" t="s">
        <v>38</v>
      </c>
      <c r="C37" s="253"/>
      <c r="D37" s="253"/>
      <c r="E37" s="253"/>
      <c r="F37" s="253"/>
      <c r="G37" s="253"/>
      <c r="H37" s="253"/>
      <c r="I37" s="253"/>
      <c r="J37" s="253"/>
      <c r="K37" s="254"/>
    </row>
    <row r="38" spans="2:11" ht="13.5">
      <c r="B38" s="2"/>
      <c r="C38" s="2"/>
      <c r="D38" s="2"/>
      <c r="E38" s="2"/>
      <c r="F38" s="2"/>
      <c r="H38" s="2"/>
      <c r="J38" s="2"/>
      <c r="K38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1:K1"/>
    <mergeCell ref="A2:I2"/>
    <mergeCell ref="J2:K2"/>
    <mergeCell ref="A3:K3"/>
    <mergeCell ref="A4:B4"/>
    <mergeCell ref="C4:E4"/>
    <mergeCell ref="A5:K5"/>
    <mergeCell ref="A6:K6"/>
    <mergeCell ref="B7:E7"/>
    <mergeCell ref="B8:E8"/>
    <mergeCell ref="B9:E9"/>
    <mergeCell ref="B10:E10"/>
    <mergeCell ref="B26:E26"/>
    <mergeCell ref="B11:E11"/>
    <mergeCell ref="B12:E12"/>
    <mergeCell ref="B13:E13"/>
    <mergeCell ref="B14:E14"/>
    <mergeCell ref="B15:E15"/>
    <mergeCell ref="B16:E16"/>
    <mergeCell ref="B34:K34"/>
    <mergeCell ref="B17:E17"/>
    <mergeCell ref="B18:E18"/>
    <mergeCell ref="B19:E19"/>
    <mergeCell ref="B20:E20"/>
    <mergeCell ref="B36:K36"/>
    <mergeCell ref="B21:E21"/>
    <mergeCell ref="B22:E22"/>
    <mergeCell ref="B23:E23"/>
    <mergeCell ref="B25:E25"/>
    <mergeCell ref="B35:K35"/>
    <mergeCell ref="B27:E27"/>
    <mergeCell ref="B37:K37"/>
    <mergeCell ref="B28:E28"/>
    <mergeCell ref="B29:E29"/>
    <mergeCell ref="A30:A37"/>
    <mergeCell ref="B30:K30"/>
    <mergeCell ref="B31:K31"/>
    <mergeCell ref="B32:K32"/>
    <mergeCell ref="B33:K33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93" r:id="rId1"/>
  <headerFooter>
    <oddHeader>&amp;L附件2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8.28125" style="0" customWidth="1"/>
    <col min="2" max="2" width="23.57421875" style="0" customWidth="1"/>
    <col min="3" max="3" width="13.7109375" style="0" customWidth="1"/>
    <col min="4" max="4" width="27.57421875" style="0" customWidth="1"/>
  </cols>
  <sheetData>
    <row r="1" spans="1:4" s="1" customFormat="1" ht="44.25" customHeight="1">
      <c r="A1" s="270" t="s">
        <v>200</v>
      </c>
      <c r="B1" s="271"/>
      <c r="C1" s="271"/>
      <c r="D1" s="271"/>
    </row>
    <row r="2" spans="1:4" ht="27.75" customHeight="1">
      <c r="A2" s="263" t="s">
        <v>193</v>
      </c>
      <c r="B2" s="263"/>
      <c r="C2" s="263"/>
      <c r="D2" s="263"/>
    </row>
    <row r="3" spans="1:4" ht="30" customHeight="1">
      <c r="A3" s="3" t="s">
        <v>3</v>
      </c>
      <c r="B3" s="3"/>
      <c r="C3" s="3" t="s">
        <v>0</v>
      </c>
      <c r="D3" s="122"/>
    </row>
    <row r="4" spans="1:4" ht="30" customHeight="1">
      <c r="A4" s="3" t="s">
        <v>1</v>
      </c>
      <c r="B4" s="4"/>
      <c r="C4" s="3" t="s">
        <v>5</v>
      </c>
      <c r="D4" s="4"/>
    </row>
    <row r="5" spans="1:4" ht="30" customHeight="1">
      <c r="A5" s="5" t="s">
        <v>2</v>
      </c>
      <c r="B5" s="121"/>
      <c r="C5" s="5" t="s">
        <v>4</v>
      </c>
      <c r="D5" s="123"/>
    </row>
    <row r="6" spans="1:4" ht="15" customHeight="1">
      <c r="A6" s="264" t="s">
        <v>12</v>
      </c>
      <c r="B6" s="265"/>
      <c r="C6" s="265"/>
      <c r="D6" s="266"/>
    </row>
    <row r="7" spans="1:4" ht="15" customHeight="1">
      <c r="A7" s="267" t="s">
        <v>13</v>
      </c>
      <c r="B7" s="268"/>
      <c r="C7" s="268"/>
      <c r="D7" s="269"/>
    </row>
    <row r="8" spans="1:4" ht="15" customHeight="1">
      <c r="A8" s="260" t="s">
        <v>14</v>
      </c>
      <c r="B8" s="261"/>
      <c r="C8" s="261"/>
      <c r="D8" s="262"/>
    </row>
    <row r="9" spans="1:4" ht="75" customHeight="1">
      <c r="A9" s="256" t="s">
        <v>6</v>
      </c>
      <c r="B9" s="256"/>
      <c r="C9" s="258"/>
      <c r="D9" s="259"/>
    </row>
    <row r="10" spans="1:4" ht="19.5" customHeight="1">
      <c r="A10" s="257"/>
      <c r="B10" s="260" t="s">
        <v>162</v>
      </c>
      <c r="C10" s="261"/>
      <c r="D10" s="262"/>
    </row>
    <row r="11" spans="1:4" ht="75" customHeight="1">
      <c r="A11" s="256" t="s">
        <v>8</v>
      </c>
      <c r="B11" s="256"/>
      <c r="C11" s="258"/>
      <c r="D11" s="259"/>
    </row>
    <row r="12" spans="1:4" ht="24.75" customHeight="1">
      <c r="A12" s="257"/>
      <c r="B12" s="260" t="s">
        <v>163</v>
      </c>
      <c r="C12" s="261"/>
      <c r="D12" s="262"/>
    </row>
    <row r="13" spans="1:4" ht="75" customHeight="1">
      <c r="A13" s="256" t="s">
        <v>9</v>
      </c>
      <c r="B13" s="256"/>
      <c r="C13" s="258"/>
      <c r="D13" s="259"/>
    </row>
    <row r="14" spans="1:4" ht="24.75" customHeight="1">
      <c r="A14" s="257"/>
      <c r="B14" s="260" t="s">
        <v>164</v>
      </c>
      <c r="C14" s="261"/>
      <c r="D14" s="262"/>
    </row>
    <row r="15" spans="1:4" ht="75" customHeight="1">
      <c r="A15" s="256" t="s">
        <v>10</v>
      </c>
      <c r="B15" s="256"/>
      <c r="C15" s="258"/>
      <c r="D15" s="259"/>
    </row>
    <row r="16" spans="1:4" ht="24.75" customHeight="1">
      <c r="A16" s="257"/>
      <c r="B16" s="260" t="s">
        <v>165</v>
      </c>
      <c r="C16" s="261"/>
      <c r="D16" s="262"/>
    </row>
    <row r="17" spans="1:4" ht="75" customHeight="1">
      <c r="A17" s="256" t="s">
        <v>11</v>
      </c>
      <c r="B17" s="256"/>
      <c r="C17" s="258"/>
      <c r="D17" s="259"/>
    </row>
    <row r="18" spans="1:4" ht="24.75" customHeight="1">
      <c r="A18" s="257"/>
      <c r="B18" s="260" t="s">
        <v>166</v>
      </c>
      <c r="C18" s="261"/>
      <c r="D18" s="262"/>
    </row>
    <row r="19" spans="1:4" ht="64.5" customHeight="1">
      <c r="A19" s="4" t="s">
        <v>7</v>
      </c>
      <c r="B19" s="255"/>
      <c r="C19" s="255"/>
      <c r="D19" s="255"/>
    </row>
  </sheetData>
  <sheetProtection/>
  <mergeCells count="21">
    <mergeCell ref="B15:D15"/>
    <mergeCell ref="B9:D9"/>
    <mergeCell ref="A7:D7"/>
    <mergeCell ref="B18:D18"/>
    <mergeCell ref="A8:D8"/>
    <mergeCell ref="B17:D17"/>
    <mergeCell ref="A1:D1"/>
    <mergeCell ref="B10:D10"/>
    <mergeCell ref="A11:A12"/>
    <mergeCell ref="B11:D11"/>
    <mergeCell ref="B12:D12"/>
    <mergeCell ref="B19:D19"/>
    <mergeCell ref="A13:A14"/>
    <mergeCell ref="B13:D13"/>
    <mergeCell ref="B14:D14"/>
    <mergeCell ref="A15:A16"/>
    <mergeCell ref="A2:D2"/>
    <mergeCell ref="B16:D16"/>
    <mergeCell ref="A6:D6"/>
    <mergeCell ref="A9:A10"/>
    <mergeCell ref="A17:A18"/>
  </mergeCells>
  <printOptions horizontalCentered="1"/>
  <pageMargins left="0.7086614173228347" right="0.7086614173228347" top="0.35433070866141736" bottom="0.35433070866141736" header="0.31496062992125984" footer="0.31496062992125984"/>
  <pageSetup horizontalDpi="200" verticalDpi="200" orientation="portrait" paperSize="9" r:id="rId1"/>
  <headerFooter>
    <oddHeader>&amp;L附件3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6.421875" style="34" customWidth="1"/>
    <col min="2" max="4" width="9.00390625" style="34" customWidth="1"/>
    <col min="5" max="5" width="12.8515625" style="34" customWidth="1"/>
    <col min="6" max="6" width="9.00390625" style="34" customWidth="1"/>
    <col min="7" max="7" width="15.8515625" style="34" customWidth="1"/>
    <col min="8" max="16384" width="9.00390625" style="34" customWidth="1"/>
  </cols>
  <sheetData>
    <row r="1" spans="1:7" ht="39.75" customHeight="1">
      <c r="A1" s="281" t="s">
        <v>158</v>
      </c>
      <c r="B1" s="281"/>
      <c r="C1" s="281"/>
      <c r="D1" s="281"/>
      <c r="E1" s="281"/>
      <c r="F1" s="281"/>
      <c r="G1" s="281"/>
    </row>
    <row r="2" spans="1:7" ht="39.75" customHeight="1">
      <c r="A2" s="282" t="s">
        <v>157</v>
      </c>
      <c r="B2" s="282"/>
      <c r="C2" s="282"/>
      <c r="D2" s="282"/>
      <c r="E2" s="282"/>
      <c r="F2" s="282"/>
      <c r="G2" s="282"/>
    </row>
    <row r="3" spans="1:7" ht="18.75" customHeight="1">
      <c r="A3" s="94"/>
      <c r="B3" s="284"/>
      <c r="C3" s="284"/>
      <c r="D3" s="94"/>
      <c r="E3" s="94"/>
      <c r="F3" s="94"/>
      <c r="G3" s="94"/>
    </row>
    <row r="4" spans="1:7" ht="39.75" customHeight="1">
      <c r="A4" s="95" t="s">
        <v>148</v>
      </c>
      <c r="B4" s="274"/>
      <c r="C4" s="274"/>
      <c r="D4" s="274"/>
      <c r="E4" s="274"/>
      <c r="F4" s="95" t="s">
        <v>149</v>
      </c>
      <c r="G4" s="95" t="s">
        <v>154</v>
      </c>
    </row>
    <row r="5" spans="1:7" ht="39.75" customHeight="1">
      <c r="A5" s="95" t="s">
        <v>155</v>
      </c>
      <c r="B5" s="274"/>
      <c r="C5" s="274"/>
      <c r="D5" s="274"/>
      <c r="E5" s="95" t="s">
        <v>156</v>
      </c>
      <c r="F5" s="274"/>
      <c r="G5" s="274"/>
    </row>
    <row r="6" spans="1:7" ht="30" customHeight="1">
      <c r="A6" s="274" t="s">
        <v>153</v>
      </c>
      <c r="B6" s="286" t="s">
        <v>203</v>
      </c>
      <c r="C6" s="287"/>
      <c r="D6" s="287"/>
      <c r="E6" s="287"/>
      <c r="F6" s="287"/>
      <c r="G6" s="288"/>
    </row>
    <row r="7" spans="1:7" ht="30" customHeight="1">
      <c r="A7" s="274"/>
      <c r="B7" s="289"/>
      <c r="C7" s="290"/>
      <c r="D7" s="290"/>
      <c r="E7" s="290"/>
      <c r="F7" s="290"/>
      <c r="G7" s="291"/>
    </row>
    <row r="8" spans="1:7" ht="48.75" customHeight="1">
      <c r="A8" s="274"/>
      <c r="B8" s="289"/>
      <c r="C8" s="290"/>
      <c r="D8" s="290"/>
      <c r="E8" s="290"/>
      <c r="F8" s="290"/>
      <c r="G8" s="291"/>
    </row>
    <row r="9" spans="1:7" ht="39.75" customHeight="1">
      <c r="A9" s="274"/>
      <c r="B9" s="283" t="s">
        <v>201</v>
      </c>
      <c r="C9" s="278"/>
      <c r="D9" s="278"/>
      <c r="E9" s="275" t="s">
        <v>202</v>
      </c>
      <c r="F9" s="276"/>
      <c r="G9" s="277"/>
    </row>
    <row r="10" spans="1:7" ht="39.75" customHeight="1">
      <c r="A10" s="274" t="s">
        <v>150</v>
      </c>
      <c r="B10" s="279"/>
      <c r="C10" s="279"/>
      <c r="D10" s="279"/>
      <c r="E10" s="279"/>
      <c r="F10" s="279"/>
      <c r="G10" s="280"/>
    </row>
    <row r="11" spans="1:7" ht="39.75" customHeight="1">
      <c r="A11" s="274"/>
      <c r="B11" s="278" t="s">
        <v>168</v>
      </c>
      <c r="C11" s="278"/>
      <c r="D11" s="278"/>
      <c r="E11" s="272" t="s">
        <v>167</v>
      </c>
      <c r="F11" s="272"/>
      <c r="G11" s="273"/>
    </row>
    <row r="12" spans="1:7" ht="39.75" customHeight="1">
      <c r="A12" s="274" t="s">
        <v>151</v>
      </c>
      <c r="B12" s="279"/>
      <c r="C12" s="279"/>
      <c r="D12" s="279"/>
      <c r="E12" s="279"/>
      <c r="F12" s="279"/>
      <c r="G12" s="280"/>
    </row>
    <row r="13" spans="1:7" ht="39.75" customHeight="1">
      <c r="A13" s="274"/>
      <c r="B13" s="278" t="s">
        <v>169</v>
      </c>
      <c r="C13" s="278"/>
      <c r="D13" s="278"/>
      <c r="E13" s="272" t="s">
        <v>167</v>
      </c>
      <c r="F13" s="272"/>
      <c r="G13" s="273"/>
    </row>
    <row r="14" spans="1:7" ht="39.75" customHeight="1">
      <c r="A14" s="274" t="s">
        <v>152</v>
      </c>
      <c r="B14" s="279"/>
      <c r="C14" s="279"/>
      <c r="D14" s="279"/>
      <c r="E14" s="279"/>
      <c r="F14" s="279"/>
      <c r="G14" s="280"/>
    </row>
    <row r="15" spans="1:7" ht="39.75" customHeight="1">
      <c r="A15" s="274"/>
      <c r="B15" s="278" t="s">
        <v>170</v>
      </c>
      <c r="C15" s="278"/>
      <c r="D15" s="278"/>
      <c r="E15" s="272" t="s">
        <v>167</v>
      </c>
      <c r="F15" s="272"/>
      <c r="G15" s="273"/>
    </row>
    <row r="16" spans="1:7" ht="39.75" customHeight="1">
      <c r="A16" s="292"/>
      <c r="B16" s="284"/>
      <c r="C16" s="284"/>
      <c r="D16" s="284"/>
      <c r="E16" s="284"/>
      <c r="F16" s="284"/>
      <c r="G16" s="284"/>
    </row>
    <row r="17" spans="1:7" ht="18.75">
      <c r="A17" s="285"/>
      <c r="B17" s="285"/>
      <c r="C17" s="94"/>
      <c r="D17" s="94"/>
      <c r="E17" s="94"/>
      <c r="F17" s="94"/>
      <c r="G17" s="94"/>
    </row>
  </sheetData>
  <sheetProtection/>
  <mergeCells count="24">
    <mergeCell ref="A17:B17"/>
    <mergeCell ref="B6:G8"/>
    <mergeCell ref="A10:A11"/>
    <mergeCell ref="A12:A13"/>
    <mergeCell ref="A14:A15"/>
    <mergeCell ref="B14:G14"/>
    <mergeCell ref="A16:G16"/>
    <mergeCell ref="B13:D13"/>
    <mergeCell ref="E13:G13"/>
    <mergeCell ref="B15:D15"/>
    <mergeCell ref="A1:G1"/>
    <mergeCell ref="A2:G2"/>
    <mergeCell ref="B10:G10"/>
    <mergeCell ref="B9:D9"/>
    <mergeCell ref="B5:D5"/>
    <mergeCell ref="B3:C3"/>
    <mergeCell ref="B4:E4"/>
    <mergeCell ref="E15:G15"/>
    <mergeCell ref="F5:G5"/>
    <mergeCell ref="A6:A9"/>
    <mergeCell ref="E9:G9"/>
    <mergeCell ref="B11:D11"/>
    <mergeCell ref="E11:G11"/>
    <mergeCell ref="B12:G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&amp;L附件4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6.28125" style="0" customWidth="1"/>
    <col min="2" max="2" width="23.00390625" style="0" bestFit="1" customWidth="1"/>
    <col min="3" max="3" width="20.421875" style="0" customWidth="1"/>
    <col min="4" max="4" width="21.57421875" style="0" customWidth="1"/>
    <col min="5" max="5" width="20.00390625" style="0" customWidth="1"/>
    <col min="6" max="6" width="11.00390625" style="0" customWidth="1"/>
    <col min="7" max="7" width="20.28125" style="0" bestFit="1" customWidth="1"/>
    <col min="8" max="8" width="10.28125" style="0" customWidth="1"/>
    <col min="9" max="9" width="17.28125" style="150" bestFit="1" customWidth="1"/>
  </cols>
  <sheetData>
    <row r="1" spans="1:8" ht="30" customHeight="1">
      <c r="A1" s="294" t="s">
        <v>205</v>
      </c>
      <c r="B1" s="295"/>
      <c r="C1" s="295"/>
      <c r="D1" s="295"/>
      <c r="E1" s="295"/>
      <c r="F1" s="295"/>
      <c r="G1" s="295"/>
      <c r="H1" s="295"/>
    </row>
    <row r="2" spans="1:8" ht="34.5" customHeight="1">
      <c r="A2" s="176" t="s">
        <v>204</v>
      </c>
      <c r="B2" s="18"/>
      <c r="C2" s="18"/>
      <c r="D2" s="18"/>
      <c r="E2" s="296" t="s">
        <v>40</v>
      </c>
      <c r="F2" s="296"/>
      <c r="G2" s="296"/>
      <c r="H2" s="296"/>
    </row>
    <row r="3" spans="1:8" ht="13.5">
      <c r="A3" s="19"/>
      <c r="B3" s="19"/>
      <c r="C3" s="19"/>
      <c r="D3" s="19"/>
      <c r="E3" s="19"/>
      <c r="F3" s="19"/>
      <c r="G3" s="19"/>
      <c r="H3" s="19"/>
    </row>
    <row r="4" spans="1:8" ht="21" customHeight="1">
      <c r="A4" s="20" t="s">
        <v>22</v>
      </c>
      <c r="B4" s="20" t="s">
        <v>41</v>
      </c>
      <c r="C4" s="21" t="s">
        <v>42</v>
      </c>
      <c r="D4" s="21" t="s">
        <v>43</v>
      </c>
      <c r="E4" s="21" t="s">
        <v>44</v>
      </c>
      <c r="F4" s="21" t="s">
        <v>45</v>
      </c>
      <c r="G4" s="21" t="s">
        <v>46</v>
      </c>
      <c r="H4" s="20" t="s">
        <v>29</v>
      </c>
    </row>
    <row r="5" spans="1:8" ht="21" customHeight="1">
      <c r="A5" s="20">
        <v>1</v>
      </c>
      <c r="B5" s="136"/>
      <c r="C5" s="147"/>
      <c r="D5" s="138"/>
      <c r="E5" s="139"/>
      <c r="F5" s="140"/>
      <c r="G5" s="141"/>
      <c r="H5" s="20"/>
    </row>
    <row r="6" spans="1:8" ht="21" customHeight="1">
      <c r="A6" s="20">
        <v>2</v>
      </c>
      <c r="B6" s="136"/>
      <c r="C6" s="137"/>
      <c r="D6" s="138"/>
      <c r="E6" s="139"/>
      <c r="F6" s="140"/>
      <c r="G6" s="141"/>
      <c r="H6" s="20"/>
    </row>
    <row r="7" spans="1:8" ht="21" customHeight="1">
      <c r="A7" s="20">
        <v>3</v>
      </c>
      <c r="B7" s="136"/>
      <c r="C7" s="137"/>
      <c r="D7" s="138"/>
      <c r="E7" s="139"/>
      <c r="F7" s="140"/>
      <c r="G7" s="141"/>
      <c r="H7" s="20"/>
    </row>
    <row r="8" spans="1:8" ht="21" customHeight="1">
      <c r="A8" s="20">
        <v>4</v>
      </c>
      <c r="B8" s="136"/>
      <c r="C8" s="137"/>
      <c r="D8" s="138"/>
      <c r="E8" s="139"/>
      <c r="F8" s="140"/>
      <c r="G8" s="141"/>
      <c r="H8" s="20"/>
    </row>
    <row r="9" spans="1:8" ht="21" customHeight="1">
      <c r="A9" s="20">
        <v>5</v>
      </c>
      <c r="B9" s="136"/>
      <c r="C9" s="137"/>
      <c r="D9" s="138"/>
      <c r="E9" s="139"/>
      <c r="F9" s="140"/>
      <c r="G9" s="141"/>
      <c r="H9" s="20"/>
    </row>
    <row r="10" spans="1:8" ht="21" customHeight="1">
      <c r="A10" s="20">
        <v>6</v>
      </c>
      <c r="B10" s="136"/>
      <c r="C10" s="137"/>
      <c r="D10" s="138"/>
      <c r="E10" s="139"/>
      <c r="F10" s="140"/>
      <c r="G10" s="141"/>
      <c r="H10" s="20"/>
    </row>
    <row r="11" spans="1:8" ht="21" customHeight="1">
      <c r="A11" s="20">
        <v>7</v>
      </c>
      <c r="B11" s="148"/>
      <c r="C11" s="137"/>
      <c r="D11" s="138"/>
      <c r="E11" s="139"/>
      <c r="F11" s="140"/>
      <c r="G11" s="141"/>
      <c r="H11" s="20"/>
    </row>
    <row r="12" spans="1:8" ht="21" customHeight="1">
      <c r="A12" s="20">
        <v>8</v>
      </c>
      <c r="B12" s="136"/>
      <c r="C12" s="137"/>
      <c r="D12" s="138"/>
      <c r="E12" s="139"/>
      <c r="F12" s="140"/>
      <c r="G12" s="141"/>
      <c r="H12" s="20"/>
    </row>
    <row r="13" spans="1:8" ht="21" customHeight="1">
      <c r="A13" s="20">
        <v>9</v>
      </c>
      <c r="B13" s="136"/>
      <c r="C13" s="137"/>
      <c r="D13" s="138"/>
      <c r="E13" s="139"/>
      <c r="F13" s="140"/>
      <c r="G13" s="141"/>
      <c r="H13" s="20"/>
    </row>
    <row r="14" spans="1:8" ht="21" customHeight="1">
      <c r="A14" s="20">
        <v>10</v>
      </c>
      <c r="B14" s="148"/>
      <c r="C14" s="137"/>
      <c r="D14" s="138"/>
      <c r="E14" s="139"/>
      <c r="F14" s="140"/>
      <c r="G14" s="141"/>
      <c r="H14" s="20"/>
    </row>
    <row r="15" spans="1:8" ht="21" customHeight="1">
      <c r="A15" s="20">
        <v>11</v>
      </c>
      <c r="B15" s="136"/>
      <c r="C15" s="137"/>
      <c r="D15" s="138"/>
      <c r="E15" s="139"/>
      <c r="F15" s="140"/>
      <c r="G15" s="141"/>
      <c r="H15" s="20"/>
    </row>
    <row r="16" spans="1:8" ht="21" customHeight="1">
      <c r="A16" s="20">
        <v>12</v>
      </c>
      <c r="B16" s="136"/>
      <c r="C16" s="137"/>
      <c r="D16" s="138"/>
      <c r="E16" s="139"/>
      <c r="F16" s="140"/>
      <c r="G16" s="141"/>
      <c r="H16" s="20"/>
    </row>
    <row r="17" spans="1:8" ht="21" customHeight="1">
      <c r="A17" s="20">
        <v>13</v>
      </c>
      <c r="B17" s="149"/>
      <c r="C17" s="137"/>
      <c r="D17" s="143"/>
      <c r="E17" s="139"/>
      <c r="F17" s="140"/>
      <c r="G17" s="144"/>
      <c r="H17" s="20"/>
    </row>
    <row r="18" spans="1:8" ht="21" customHeight="1">
      <c r="A18" s="20">
        <v>14</v>
      </c>
      <c r="B18" s="142"/>
      <c r="C18" s="137"/>
      <c r="D18" s="143"/>
      <c r="E18" s="139"/>
      <c r="F18" s="140"/>
      <c r="G18" s="144"/>
      <c r="H18" s="20"/>
    </row>
    <row r="19" spans="1:8" ht="21" customHeight="1">
      <c r="A19" s="20">
        <v>15</v>
      </c>
      <c r="B19" s="142"/>
      <c r="C19" s="137"/>
      <c r="D19" s="143"/>
      <c r="E19" s="139"/>
      <c r="F19" s="140"/>
      <c r="G19" s="144"/>
      <c r="H19" s="20"/>
    </row>
    <row r="20" spans="1:8" ht="21" customHeight="1">
      <c r="A20" s="20">
        <v>16</v>
      </c>
      <c r="B20" s="148"/>
      <c r="C20" s="137"/>
      <c r="D20" s="138"/>
      <c r="E20" s="139"/>
      <c r="F20" s="140"/>
      <c r="G20" s="141"/>
      <c r="H20" s="20"/>
    </row>
    <row r="21" spans="1:8" ht="21" customHeight="1">
      <c r="A21" s="20">
        <v>17</v>
      </c>
      <c r="B21" s="136"/>
      <c r="C21" s="137"/>
      <c r="D21" s="138"/>
      <c r="E21" s="139"/>
      <c r="F21" s="140"/>
      <c r="G21" s="141"/>
      <c r="H21" s="20"/>
    </row>
    <row r="22" spans="1:8" ht="21" customHeight="1">
      <c r="A22" s="20">
        <v>18</v>
      </c>
      <c r="B22" s="136"/>
      <c r="C22" s="137"/>
      <c r="D22" s="138"/>
      <c r="E22" s="139"/>
      <c r="F22" s="140"/>
      <c r="G22" s="141"/>
      <c r="H22" s="20"/>
    </row>
    <row r="23" spans="1:8" ht="21" customHeight="1">
      <c r="A23" s="20">
        <v>19</v>
      </c>
      <c r="B23" s="148"/>
      <c r="C23" s="137"/>
      <c r="D23" s="138"/>
      <c r="E23" s="139"/>
      <c r="F23" s="140"/>
      <c r="G23" s="141"/>
      <c r="H23" s="20"/>
    </row>
    <row r="24" spans="1:8" ht="21" customHeight="1">
      <c r="A24" s="20">
        <v>20</v>
      </c>
      <c r="B24" s="136"/>
      <c r="C24" s="145"/>
      <c r="D24" s="138"/>
      <c r="E24" s="139"/>
      <c r="F24" s="140"/>
      <c r="G24" s="141"/>
      <c r="H24" s="20"/>
    </row>
    <row r="25" spans="1:8" ht="21" customHeight="1">
      <c r="A25" s="20">
        <v>21</v>
      </c>
      <c r="B25" s="136"/>
      <c r="C25" s="145"/>
      <c r="D25" s="138"/>
      <c r="E25" s="139"/>
      <c r="F25" s="140"/>
      <c r="G25" s="141"/>
      <c r="H25" s="20"/>
    </row>
    <row r="26" spans="1:8" ht="21" customHeight="1">
      <c r="A26" s="20">
        <v>22</v>
      </c>
      <c r="B26" s="148"/>
      <c r="C26" s="137"/>
      <c r="D26" s="138"/>
      <c r="E26" s="139"/>
      <c r="F26" s="140"/>
      <c r="G26" s="141"/>
      <c r="H26" s="20"/>
    </row>
    <row r="27" spans="1:8" ht="21" customHeight="1">
      <c r="A27" s="20">
        <v>23</v>
      </c>
      <c r="B27" s="136"/>
      <c r="C27" s="145"/>
      <c r="D27" s="138"/>
      <c r="E27" s="139"/>
      <c r="F27" s="140"/>
      <c r="G27" s="141"/>
      <c r="H27" s="20"/>
    </row>
    <row r="28" spans="1:8" ht="21" customHeight="1">
      <c r="A28" s="20">
        <v>24</v>
      </c>
      <c r="B28" s="136"/>
      <c r="C28" s="145"/>
      <c r="D28" s="138"/>
      <c r="E28" s="139"/>
      <c r="F28" s="140"/>
      <c r="G28" s="141"/>
      <c r="H28" s="20"/>
    </row>
    <row r="29" spans="1:8" ht="21" customHeight="1">
      <c r="A29" s="22" t="s">
        <v>47</v>
      </c>
      <c r="B29" s="22"/>
      <c r="C29" s="22"/>
      <c r="D29" s="146"/>
      <c r="E29" s="20"/>
      <c r="F29" s="20"/>
      <c r="G29" s="146"/>
      <c r="H29" s="20"/>
    </row>
    <row r="30" spans="1:8" ht="18.75">
      <c r="A30" s="23" t="s">
        <v>48</v>
      </c>
      <c r="B30" s="24"/>
      <c r="C30" s="25"/>
      <c r="D30" s="24" t="s">
        <v>49</v>
      </c>
      <c r="E30" s="24"/>
      <c r="F30" s="24"/>
      <c r="G30" s="24"/>
      <c r="H30" s="25"/>
    </row>
    <row r="31" spans="1:8" ht="18.75">
      <c r="A31" s="26"/>
      <c r="B31" s="27"/>
      <c r="C31" s="28"/>
      <c r="D31" s="27"/>
      <c r="E31" s="27"/>
      <c r="F31" s="27"/>
      <c r="G31" s="27"/>
      <c r="H31" s="28"/>
    </row>
    <row r="32" spans="1:8" ht="18.75">
      <c r="A32" s="26" t="s">
        <v>50</v>
      </c>
      <c r="B32" s="27"/>
      <c r="C32" s="28"/>
      <c r="D32" s="27"/>
      <c r="E32" s="27" t="s">
        <v>51</v>
      </c>
      <c r="F32" s="27"/>
      <c r="G32" s="27"/>
      <c r="H32" s="28"/>
    </row>
    <row r="33" spans="1:8" ht="18.75">
      <c r="A33" s="26"/>
      <c r="B33" s="27" t="s">
        <v>171</v>
      </c>
      <c r="C33" s="28"/>
      <c r="D33" s="27"/>
      <c r="E33" s="27"/>
      <c r="F33" s="27"/>
      <c r="G33" s="27" t="s">
        <v>172</v>
      </c>
      <c r="H33" s="28"/>
    </row>
    <row r="34" spans="1:8" ht="18.75">
      <c r="A34" s="29"/>
      <c r="B34" s="30"/>
      <c r="C34" s="31"/>
      <c r="D34" s="32" t="s">
        <v>52</v>
      </c>
      <c r="E34" s="32"/>
      <c r="F34" s="32"/>
      <c r="G34" s="32"/>
      <c r="H34" s="33"/>
    </row>
    <row r="35" spans="1:4" ht="18.75">
      <c r="A35" s="34" t="s">
        <v>53</v>
      </c>
      <c r="B35" s="34"/>
      <c r="D35" s="34" t="s">
        <v>52</v>
      </c>
    </row>
    <row r="36" spans="1:6" ht="24.75" customHeight="1">
      <c r="A36" s="34" t="s">
        <v>54</v>
      </c>
      <c r="B36" s="293" t="s">
        <v>161</v>
      </c>
      <c r="C36" s="293"/>
      <c r="D36" s="293"/>
      <c r="E36" s="293"/>
      <c r="F36" s="35"/>
    </row>
    <row r="37" spans="1:9" s="37" customFormat="1" ht="24.75" customHeight="1">
      <c r="A37" s="36"/>
      <c r="B37" s="297" t="s">
        <v>160</v>
      </c>
      <c r="C37" s="297"/>
      <c r="D37" s="297"/>
      <c r="E37" s="297"/>
      <c r="F37" s="297"/>
      <c r="G37" s="297"/>
      <c r="H37" s="297"/>
      <c r="I37" s="150"/>
    </row>
    <row r="38" spans="1:6" ht="24.75" customHeight="1">
      <c r="A38" s="34"/>
      <c r="B38" s="293"/>
      <c r="C38" s="293"/>
      <c r="D38" s="293"/>
      <c r="E38" s="293"/>
      <c r="F38" s="35"/>
    </row>
  </sheetData>
  <sheetProtection/>
  <mergeCells count="5">
    <mergeCell ref="B38:E38"/>
    <mergeCell ref="A1:H1"/>
    <mergeCell ref="E2:H2"/>
    <mergeCell ref="B36:E36"/>
    <mergeCell ref="B37:H37"/>
  </mergeCells>
  <printOptions/>
  <pageMargins left="0.5118110236220472" right="0.5118110236220472" top="0.7480314960629921" bottom="0.7480314960629921" header="0.31496062992125984" footer="0.31496062992125984"/>
  <pageSetup fitToHeight="1" fitToWidth="1" horizontalDpi="200" verticalDpi="200" orientation="portrait" paperSize="9" scale="70" r:id="rId1"/>
  <headerFooter>
    <oddHeader>&amp;L附件5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7.140625" style="37" customWidth="1"/>
    <col min="2" max="2" width="18.8515625" style="37" customWidth="1"/>
    <col min="3" max="3" width="20.8515625" style="37" customWidth="1"/>
    <col min="4" max="4" width="21.00390625" style="37" customWidth="1"/>
    <col min="5" max="5" width="20.28125" style="37" customWidth="1"/>
    <col min="6" max="16384" width="9.00390625" style="37" customWidth="1"/>
  </cols>
  <sheetData>
    <row r="1" spans="1:5" ht="30" customHeight="1">
      <c r="A1" s="299" t="s">
        <v>246</v>
      </c>
      <c r="B1" s="299"/>
      <c r="C1" s="299"/>
      <c r="D1" s="299"/>
      <c r="E1" s="299"/>
    </row>
    <row r="2" spans="1:5" ht="34.5" customHeight="1">
      <c r="A2" s="177" t="s">
        <v>204</v>
      </c>
      <c r="B2" s="151"/>
      <c r="C2" s="151"/>
      <c r="D2" s="151" t="s">
        <v>55</v>
      </c>
      <c r="E2" s="151"/>
    </row>
    <row r="3" spans="1:5" ht="6" customHeight="1">
      <c r="A3" s="152"/>
      <c r="B3" s="152"/>
      <c r="C3" s="152"/>
      <c r="D3" s="152"/>
      <c r="E3" s="152"/>
    </row>
    <row r="4" spans="1:5" ht="24.75" customHeight="1">
      <c r="A4" s="21" t="s">
        <v>56</v>
      </c>
      <c r="B4" s="21" t="s">
        <v>57</v>
      </c>
      <c r="C4" s="21" t="s">
        <v>58</v>
      </c>
      <c r="D4" s="21" t="s">
        <v>59</v>
      </c>
      <c r="E4" s="21" t="s">
        <v>60</v>
      </c>
    </row>
    <row r="5" spans="1:5" ht="24.75" customHeight="1">
      <c r="A5" s="21">
        <v>1</v>
      </c>
      <c r="B5" s="126"/>
      <c r="C5" s="125"/>
      <c r="D5" s="174"/>
      <c r="E5" s="153"/>
    </row>
    <row r="6" spans="1:5" ht="24.75" customHeight="1">
      <c r="A6" s="21">
        <v>2</v>
      </c>
      <c r="B6" s="126"/>
      <c r="C6" s="125"/>
      <c r="D6" s="174"/>
      <c r="E6" s="153"/>
    </row>
    <row r="7" spans="1:5" ht="24.75" customHeight="1">
      <c r="A7" s="21">
        <v>3</v>
      </c>
      <c r="B7" s="126"/>
      <c r="C7" s="125"/>
      <c r="D7" s="174"/>
      <c r="E7" s="153"/>
    </row>
    <row r="8" spans="1:5" ht="24.75" customHeight="1">
      <c r="A8" s="21">
        <v>4</v>
      </c>
      <c r="B8" s="126"/>
      <c r="C8" s="125"/>
      <c r="D8" s="174"/>
      <c r="E8" s="153"/>
    </row>
    <row r="9" spans="1:5" ht="24.75" customHeight="1">
      <c r="A9" s="21">
        <v>5</v>
      </c>
      <c r="B9" s="126"/>
      <c r="C9" s="125"/>
      <c r="D9" s="174"/>
      <c r="E9" s="153"/>
    </row>
    <row r="10" spans="1:5" ht="24.75" customHeight="1">
      <c r="A10" s="21">
        <v>6</v>
      </c>
      <c r="B10" s="126"/>
      <c r="C10" s="125"/>
      <c r="D10" s="174"/>
      <c r="E10" s="153"/>
    </row>
    <row r="11" spans="1:5" ht="24.75" customHeight="1">
      <c r="A11" s="21">
        <v>7</v>
      </c>
      <c r="B11" s="126"/>
      <c r="C11" s="125"/>
      <c r="D11" s="174"/>
      <c r="E11" s="153"/>
    </row>
    <row r="12" spans="1:5" ht="24.75" customHeight="1">
      <c r="A12" s="21">
        <v>8</v>
      </c>
      <c r="B12" s="126"/>
      <c r="C12" s="125"/>
      <c r="D12" s="174"/>
      <c r="E12" s="153"/>
    </row>
    <row r="13" spans="1:5" ht="24.75" customHeight="1">
      <c r="A13" s="21">
        <v>9</v>
      </c>
      <c r="B13" s="126"/>
      <c r="C13" s="125"/>
      <c r="D13" s="174"/>
      <c r="E13" s="153"/>
    </row>
    <row r="14" spans="1:5" ht="24.75" customHeight="1">
      <c r="A14" s="21">
        <v>10</v>
      </c>
      <c r="B14" s="126"/>
      <c r="C14" s="125"/>
      <c r="D14" s="174"/>
      <c r="E14" s="153"/>
    </row>
    <row r="15" spans="1:5" ht="24.75" customHeight="1">
      <c r="A15" s="21">
        <v>11</v>
      </c>
      <c r="B15" s="126"/>
      <c r="C15" s="125"/>
      <c r="D15" s="174"/>
      <c r="E15" s="153"/>
    </row>
    <row r="16" spans="1:5" ht="24.75" customHeight="1">
      <c r="A16" s="21">
        <v>12</v>
      </c>
      <c r="B16" s="126"/>
      <c r="C16" s="125"/>
      <c r="D16" s="174"/>
      <c r="E16" s="153"/>
    </row>
    <row r="17" spans="1:5" ht="24.75" customHeight="1">
      <c r="A17" s="154" t="s">
        <v>61</v>
      </c>
      <c r="B17" s="127"/>
      <c r="C17" s="125"/>
      <c r="D17" s="125"/>
      <c r="E17" s="125">
        <f>SUM(E5:E16)</f>
        <v>0</v>
      </c>
    </row>
    <row r="18" spans="1:5" ht="24.75" customHeight="1">
      <c r="A18" s="155" t="s">
        <v>62</v>
      </c>
      <c r="B18" s="156"/>
      <c r="C18" s="157"/>
      <c r="D18" s="156" t="s">
        <v>63</v>
      </c>
      <c r="E18" s="158"/>
    </row>
    <row r="19" spans="1:5" ht="24.75" customHeight="1">
      <c r="A19" s="159"/>
      <c r="B19" s="160"/>
      <c r="C19" s="161"/>
      <c r="D19" s="160"/>
      <c r="E19" s="162"/>
    </row>
    <row r="20" spans="1:5" ht="24.75" customHeight="1">
      <c r="A20" s="159"/>
      <c r="B20" s="160"/>
      <c r="C20" s="161"/>
      <c r="D20" s="160"/>
      <c r="E20" s="162"/>
    </row>
    <row r="21" spans="1:5" ht="24.75" customHeight="1">
      <c r="A21" s="159" t="s">
        <v>64</v>
      </c>
      <c r="B21" s="160"/>
      <c r="C21" s="161"/>
      <c r="D21" s="160"/>
      <c r="E21" s="162" t="s">
        <v>65</v>
      </c>
    </row>
    <row r="22" spans="1:5" ht="24.75" customHeight="1">
      <c r="A22" s="159"/>
      <c r="B22" s="160" t="s">
        <v>171</v>
      </c>
      <c r="C22" s="161"/>
      <c r="D22" s="160"/>
      <c r="E22" s="163" t="s">
        <v>172</v>
      </c>
    </row>
    <row r="23" spans="1:5" ht="24.75" customHeight="1">
      <c r="A23" s="164"/>
      <c r="B23" s="165"/>
      <c r="C23" s="166"/>
      <c r="D23" s="167" t="s">
        <v>66</v>
      </c>
      <c r="E23" s="168"/>
    </row>
    <row r="24" spans="1:3" ht="24.75" customHeight="1">
      <c r="A24" s="36" t="s">
        <v>67</v>
      </c>
      <c r="B24" s="36"/>
      <c r="C24" s="36" t="s">
        <v>66</v>
      </c>
    </row>
    <row r="25" spans="1:5" ht="24.75" customHeight="1">
      <c r="A25" s="36" t="s">
        <v>68</v>
      </c>
      <c r="B25" s="297" t="s">
        <v>69</v>
      </c>
      <c r="C25" s="297"/>
      <c r="D25" s="297"/>
      <c r="E25" s="297"/>
    </row>
    <row r="26" spans="1:5" ht="24.75" customHeight="1">
      <c r="A26" s="36"/>
      <c r="B26" s="297" t="s">
        <v>70</v>
      </c>
      <c r="C26" s="297"/>
      <c r="D26" s="297"/>
      <c r="E26" s="297"/>
    </row>
    <row r="27" spans="1:5" ht="24.75" customHeight="1">
      <c r="A27" s="36"/>
      <c r="B27" s="297" t="s">
        <v>71</v>
      </c>
      <c r="C27" s="297"/>
      <c r="D27" s="297"/>
      <c r="E27" s="297"/>
    </row>
    <row r="28" spans="1:5" ht="24.75" customHeight="1">
      <c r="A28" s="36"/>
      <c r="B28" s="298"/>
      <c r="C28" s="298"/>
      <c r="D28" s="298"/>
      <c r="E28" s="298"/>
    </row>
    <row r="29" spans="1:5" ht="24.75" customHeight="1">
      <c r="A29" s="36"/>
      <c r="B29" s="36"/>
      <c r="C29" s="36"/>
      <c r="D29" s="36"/>
      <c r="E29" s="36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5">
    <mergeCell ref="B28:E28"/>
    <mergeCell ref="A1:E1"/>
    <mergeCell ref="B25:E25"/>
    <mergeCell ref="B26:E26"/>
    <mergeCell ref="B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&amp;L附件6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2017-08-15T08:33:38Z</cp:lastPrinted>
  <dcterms:created xsi:type="dcterms:W3CDTF">2006-09-13T11:21:51Z</dcterms:created>
  <dcterms:modified xsi:type="dcterms:W3CDTF">2018-06-29T01:50:35Z</dcterms:modified>
  <cp:category/>
  <cp:version/>
  <cp:contentType/>
  <cp:contentStatus/>
</cp:coreProperties>
</file>